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1\教育課専用\ホームページ\☆☆2022年度☆☆\研修計画　年度更新\R4 申込書\"/>
    </mc:Choice>
  </mc:AlternateContent>
  <xr:revisionPtr revIDLastSave="0" documentId="13_ncr:1_{E3BBDF01-81FA-4D8E-BE89-9FB7AF6AD877}" xr6:coauthVersionLast="47" xr6:coauthVersionMax="47" xr10:uidLastSave="{00000000-0000-0000-0000-000000000000}"/>
  <workbookProtection workbookAlgorithmName="SHA-512" workbookHashValue="aTI2+cB7qRnDozNHsucXRLj1qDZ267F7/p53DHonkwfFhMcgiGJekhaHTbba28jH8BKJETrdPyCrhUb3qfNzhQ==" workbookSaltValue="3lWOlQL2TaAgffEykzT48w==" workbookSpinCount="100000" lockStructure="1"/>
  <bookViews>
    <workbookView xWindow="-120" yWindow="-120" windowWidth="20730" windowHeight="11160" tabRatio="938" xr2:uid="{00000000-000D-0000-FFFF-FFFF00000000}"/>
  </bookViews>
  <sheets>
    <sheet name="申込書1 (Web用) " sheetId="22" r:id="rId1"/>
    <sheet name="Sheet2" sheetId="23" state="hidden" r:id="rId2"/>
    <sheet name="Sheet3" sheetId="24" state="hidden" r:id="rId3"/>
    <sheet name="Sheet1" sheetId="2" state="hidden" r:id="rId4"/>
  </sheets>
  <externalReferences>
    <externalReference r:id="rId5"/>
    <externalReference r:id="rId6"/>
  </externalReferences>
  <definedNames>
    <definedName name="_xlnm._FilterDatabase" localSheetId="0" hidden="1">'申込書1 (Web用) '!$B$21:$C$21</definedName>
    <definedName name="_xlnm.Print_Area" localSheetId="0">'申込書1 (Web用) '!$A$1:$AS$98</definedName>
    <definedName name="チェック">'[1]1108申込書'!$BD$1:$BD$2</definedName>
    <definedName name="研修会名">'[2]リスト(R2コピペ）'!$B$1:$B$60</definedName>
    <definedName name="定員">'[2]リスト(R2コピペ）'!$I$1:$I$18</definedName>
    <definedName name="日数">'[2]リスト(R2コピペ）'!$H$1:$H$18</definedName>
    <definedName name="備考">'[2]リスト(R2コピペ）'!$C$1:$C$18</definedName>
    <definedName name="備考2">'[2]リスト(R2コピペ）'!$L$1:$L$17</definedName>
    <definedName name="分類">'[2]リスト(R2コピペ）'!$G$1:$G$18</definedName>
    <definedName name="領域" localSheetId="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kyoiku06</author>
  </authors>
  <commentList>
    <comment ref="G24" authorId="0" shapeId="0" xr:uid="{16C2AB6C-7A66-408F-B82F-1E015C0DD8BE}">
      <text>
        <r>
          <rPr>
            <b/>
            <sz val="9"/>
            <color indexed="81"/>
            <rFont val="MS P ゴシック"/>
            <family val="3"/>
            <charset val="128"/>
          </rPr>
          <t>研修NO.を直接入力するか、ドロップダウンリストから選択すると研修会名が記載されます。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<sst xmlns="http://schemas.openxmlformats.org/spreadsheetml/2006/main" count="336" uniqueCount="219">
  <si>
    <t>ヵ月</t>
  </si>
  <si>
    <t>年</t>
  </si>
  <si>
    <t>　　　　</t>
    <phoneticPr fontId="2"/>
  </si>
  <si>
    <t>月</t>
  </si>
  <si>
    <t>日</t>
  </si>
  <si>
    <t>　　　</t>
    <phoneticPr fontId="2"/>
  </si>
  <si>
    <t>看護部長（総師長）職</t>
  </si>
  <si>
    <t>副看護部長（副総師長）職</t>
  </si>
  <si>
    <t>師長職</t>
  </si>
  <si>
    <t>　　　　　　　　　</t>
    <phoneticPr fontId="2"/>
  </si>
  <si>
    <t>訪問看護ステーション所長</t>
  </si>
  <si>
    <t>記入欄</t>
    <rPh sb="0" eb="3">
      <t>キニュウラン</t>
    </rPh>
    <phoneticPr fontId="2"/>
  </si>
  <si>
    <t>その他（</t>
    <phoneticPr fontId="2"/>
  </si>
  <si>
    <t>スタッフ</t>
    <phoneticPr fontId="2"/>
  </si>
  <si>
    <t>外来</t>
    <rPh sb="0" eb="2">
      <t>ガイライ</t>
    </rPh>
    <phoneticPr fontId="2"/>
  </si>
  <si>
    <t>科）</t>
  </si>
  <si>
    <t>その他</t>
    <rPh sb="2" eb="3">
      <t>タ</t>
    </rPh>
    <phoneticPr fontId="2"/>
  </si>
  <si>
    <t>（</t>
    <phoneticPr fontId="2"/>
  </si>
  <si>
    <t>）</t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</si>
  <si>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</si>
  <si>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</si>
  <si>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</si>
  <si>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年</t>
    <phoneticPr fontId="2"/>
  </si>
  <si>
    <t>個人情報の取り扱い</t>
    <phoneticPr fontId="2"/>
  </si>
  <si>
    <t>道南南</t>
    <rPh sb="0" eb="2">
      <t>ドウナン</t>
    </rPh>
    <rPh sb="2" eb="3">
      <t>ミナミ</t>
    </rPh>
    <phoneticPr fontId="2"/>
  </si>
  <si>
    <t>道南北</t>
    <rPh sb="0" eb="2">
      <t>ドウナン</t>
    </rPh>
    <rPh sb="2" eb="3">
      <t>キタ</t>
    </rPh>
    <phoneticPr fontId="2"/>
  </si>
  <si>
    <t>小樽</t>
    <rPh sb="0" eb="2">
      <t>オタル</t>
    </rPh>
    <phoneticPr fontId="2"/>
  </si>
  <si>
    <t>後志</t>
    <rPh sb="0" eb="2">
      <t>シリベシ</t>
    </rPh>
    <phoneticPr fontId="2"/>
  </si>
  <si>
    <t>札幌第1</t>
    <rPh sb="0" eb="2">
      <t>サッポロ</t>
    </rPh>
    <rPh sb="2" eb="3">
      <t>ダイ</t>
    </rPh>
    <phoneticPr fontId="2"/>
  </si>
  <si>
    <t>札幌第2</t>
    <rPh sb="0" eb="2">
      <t>サッポロ</t>
    </rPh>
    <rPh sb="2" eb="3">
      <t>ダイ</t>
    </rPh>
    <phoneticPr fontId="2"/>
  </si>
  <si>
    <t>札幌第3</t>
    <rPh sb="0" eb="2">
      <t>サッポロ</t>
    </rPh>
    <rPh sb="2" eb="3">
      <t>ダイ</t>
    </rPh>
    <phoneticPr fontId="2"/>
  </si>
  <si>
    <t>札幌第4</t>
    <rPh sb="0" eb="2">
      <t>サッポロ</t>
    </rPh>
    <rPh sb="2" eb="3">
      <t>ダイ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</si>
  <si>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</si>
  <si>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</si>
  <si>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</si>
  <si>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</si>
  <si>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日高</t>
    <rPh sb="0" eb="2">
      <t>ヒダカ</t>
    </rPh>
    <phoneticPr fontId="2"/>
  </si>
  <si>
    <t>上川南</t>
    <rPh sb="0" eb="2">
      <t>カミカワ</t>
    </rPh>
    <rPh sb="2" eb="3">
      <t>ミナミ</t>
    </rPh>
    <phoneticPr fontId="2"/>
  </si>
  <si>
    <t>上川北</t>
    <rPh sb="0" eb="2">
      <t>カミカワ</t>
    </rPh>
    <rPh sb="2" eb="3">
      <t>キタ</t>
    </rPh>
    <phoneticPr fontId="2"/>
  </si>
  <si>
    <t>留萌</t>
    <rPh sb="0" eb="2">
      <t>ルモイ</t>
    </rPh>
    <phoneticPr fontId="2"/>
  </si>
  <si>
    <t>稚内</t>
    <rPh sb="0" eb="2">
      <t>ワッカナイ</t>
    </rPh>
    <phoneticPr fontId="2"/>
  </si>
  <si>
    <t>北網</t>
    <rPh sb="0" eb="2">
      <t>ホクモウ</t>
    </rPh>
    <phoneticPr fontId="2"/>
  </si>
  <si>
    <t>遠紋</t>
    <rPh sb="0" eb="2">
      <t>エンモン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</si>
  <si>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</si>
  <si>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</si>
  <si>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</si>
  <si>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日生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</si>
  <si>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</si>
  <si>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</si>
  <si>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令和</t>
  </si>
  <si>
    <t>女</t>
    <rPh sb="0" eb="1">
      <t>オンナ</t>
    </rPh>
    <phoneticPr fontId="2"/>
  </si>
  <si>
    <t>男</t>
    <rPh sb="0" eb="1">
      <t>オトコ</t>
    </rPh>
    <phoneticPr fontId="2"/>
  </si>
  <si>
    <t>歳</t>
    <rPh sb="0" eb="1">
      <t>サイ</t>
    </rPh>
    <phoneticPr fontId="2"/>
  </si>
  <si>
    <t>副師長・主任職 （副主任を含む）</t>
    <rPh sb="9" eb="12">
      <t>フクシュニン</t>
    </rPh>
    <rPh sb="13" eb="14">
      <t>フク</t>
    </rPh>
    <phoneticPr fontId="2"/>
  </si>
  <si>
    <t xml:space="preserve"> 現在の
 勤務領域</t>
    <rPh sb="1" eb="3">
      <t>ゲンザイ</t>
    </rPh>
    <rPh sb="6" eb="8">
      <t>キンム</t>
    </rPh>
    <rPh sb="8" eb="10">
      <t>リョウイキ</t>
    </rPh>
    <phoneticPr fontId="2"/>
  </si>
  <si>
    <t>病棟　　　　　　</t>
    <rPh sb="0" eb="2">
      <t>ビョウトウ</t>
    </rPh>
    <phoneticPr fontId="2"/>
  </si>
  <si>
    <t>－</t>
    <phoneticPr fontId="2"/>
  </si>
  <si>
    <t>申込先　ＦＡＸ　０１１－８６３－３２０４</t>
    <phoneticPr fontId="2"/>
  </si>
  <si>
    <t xml:space="preserve"> </t>
    <phoneticPr fontId="2"/>
  </si>
  <si>
    <t xml:space="preserve"> フリガナ</t>
    <phoneticPr fontId="2"/>
  </si>
  <si>
    <t>令和</t>
    <phoneticPr fontId="2"/>
  </si>
  <si>
    <t>道会員No.（ゼロも含め6ケタ）</t>
    <rPh sb="0" eb="1">
      <t>ドウ</t>
    </rPh>
    <rPh sb="1" eb="3">
      <t>カイイン</t>
    </rPh>
    <rPh sb="10" eb="11">
      <t>フク</t>
    </rPh>
    <phoneticPr fontId="2"/>
  </si>
  <si>
    <t>昭和・平成</t>
  </si>
  <si>
    <t>・</t>
    <phoneticPr fontId="2"/>
  </si>
  <si>
    <t>医療・介護関係者</t>
    <phoneticPr fontId="2"/>
  </si>
  <si>
    <t>注）JNA会員No.ではありません</t>
    <phoneticPr fontId="2"/>
  </si>
  <si>
    <t>通算経験年数：</t>
    <phoneticPr fontId="2"/>
  </si>
  <si>
    <t>科）</t>
    <phoneticPr fontId="2"/>
  </si>
  <si>
    <t>訪問看護</t>
    <rPh sb="0" eb="2">
      <t>ホウモン</t>
    </rPh>
    <rPh sb="2" eb="4">
      <t>カンゴ</t>
    </rPh>
    <phoneticPr fontId="2"/>
  </si>
  <si>
    <t>離職中</t>
    <rPh sb="0" eb="2">
      <t>リショク</t>
    </rPh>
    <rPh sb="2" eb="3">
      <t>チュウ</t>
    </rPh>
    <phoneticPr fontId="2"/>
  </si>
  <si>
    <t xml:space="preserve"> 現在の勤務領域</t>
    <rPh sb="1" eb="3">
      <t>ゲンザイ</t>
    </rPh>
    <rPh sb="4" eb="6">
      <t>キンム</t>
    </rPh>
    <rPh sb="6" eb="8">
      <t>リョウイキ</t>
    </rPh>
    <phoneticPr fontId="2"/>
  </si>
  <si>
    <t>お問い合わせ先：　北海道看護協会事業部教育課　TEL：011-861-3273</t>
    <rPh sb="16" eb="19">
      <t>ジギョウブ</t>
    </rPh>
    <rPh sb="19" eb="22">
      <t>キョウイクカ</t>
    </rPh>
    <phoneticPr fontId="2"/>
  </si>
  <si>
    <t xml:space="preserve"> 生年月日</t>
    <rPh sb="1" eb="5">
      <t>セイネンガッピ</t>
    </rPh>
    <phoneticPr fontId="2"/>
  </si>
  <si>
    <t xml:space="preserve"> 職　　能　</t>
    <phoneticPr fontId="2"/>
  </si>
  <si>
    <t xml:space="preserve"> 送付先自宅住所 </t>
    <rPh sb="1" eb="3">
      <t>ソウフ</t>
    </rPh>
    <rPh sb="3" eb="4">
      <t>サキ</t>
    </rPh>
    <rPh sb="4" eb="6">
      <t>ジタク</t>
    </rPh>
    <rPh sb="6" eb="8">
      <t>ジュウショ</t>
    </rPh>
    <phoneticPr fontId="2"/>
  </si>
  <si>
    <t xml:space="preserve"> 月 済・予定 ）</t>
    <phoneticPr fontId="2"/>
  </si>
  <si>
    <t xml:space="preserve"> 氏　 名　※看護師免許証に記載されている漢字をご記入ください。</t>
    <phoneticPr fontId="2"/>
  </si>
  <si>
    <t xml:space="preserve"> 自宅電話番号</t>
    <rPh sb="1" eb="3">
      <t>ジタク</t>
    </rPh>
    <rPh sb="3" eb="5">
      <t>デンワ</t>
    </rPh>
    <rPh sb="5" eb="7">
      <t>バンゴウ</t>
    </rPh>
    <phoneticPr fontId="2"/>
  </si>
  <si>
    <t xml:space="preserve"> 〒</t>
    <phoneticPr fontId="2"/>
  </si>
  <si>
    <t>教育課</t>
    <rPh sb="0" eb="2">
      <t>キョウイク</t>
    </rPh>
    <rPh sb="2" eb="3">
      <t>カ</t>
    </rPh>
    <phoneticPr fontId="2"/>
  </si>
  <si>
    <t>研修会No.</t>
  </si>
  <si>
    <t>施設推薦順位</t>
    <rPh sb="0" eb="2">
      <t>シセツ</t>
    </rPh>
    <rPh sb="2" eb="4">
      <t>スイセン</t>
    </rPh>
    <rPh sb="4" eb="6">
      <t>ジュンイ</t>
    </rPh>
    <phoneticPr fontId="2"/>
  </si>
  <si>
    <t xml:space="preserve"> 勤務先名</t>
    <rPh sb="4" eb="5">
      <t>メイ</t>
    </rPh>
    <phoneticPr fontId="2"/>
  </si>
  <si>
    <t>研修申込書で得た個人情報は、研修会に伴う書類作成・発送のほか、研修受講履歴を会員専用ページ「キャリナース」で会員本人が参照できるよう、会員情報管理体制「ナースシップ」へ連携するために利用します。また、これによって知り得た情報は、研修会での利用目的の範囲を超えて取り扱うことはありません。</t>
    <rPh sb="31" eb="33">
      <t>ケンシュウ</t>
    </rPh>
    <rPh sb="33" eb="35">
      <t>ジュコウ</t>
    </rPh>
    <rPh sb="35" eb="37">
      <t>リレキ</t>
    </rPh>
    <rPh sb="38" eb="40">
      <t>カイイン</t>
    </rPh>
    <rPh sb="40" eb="42">
      <t>センヨウ</t>
    </rPh>
    <rPh sb="54" eb="56">
      <t>カイイン</t>
    </rPh>
    <rPh sb="56" eb="58">
      <t>ホンニン</t>
    </rPh>
    <rPh sb="59" eb="61">
      <t>サンショウ</t>
    </rPh>
    <rPh sb="67" eb="69">
      <t>カイイン</t>
    </rPh>
    <rPh sb="69" eb="71">
      <t>ジョウホウ</t>
    </rPh>
    <rPh sb="71" eb="73">
      <t>カンリ</t>
    </rPh>
    <rPh sb="73" eb="75">
      <t>タイセイ</t>
    </rPh>
    <rPh sb="84" eb="86">
      <t>レンケイ</t>
    </rPh>
    <rPh sb="91" eb="93">
      <t>リヨウ</t>
    </rPh>
    <rPh sb="106" eb="107">
      <t>シ</t>
    </rPh>
    <rPh sb="108" eb="109">
      <t>エ</t>
    </rPh>
    <rPh sb="110" eb="112">
      <t>ジョウホウ</t>
    </rPh>
    <rPh sb="114" eb="117">
      <t>ケンシュウカイ</t>
    </rPh>
    <rPh sb="119" eb="121">
      <t>リヨウ</t>
    </rPh>
    <rPh sb="121" eb="123">
      <t>モクテキ</t>
    </rPh>
    <rPh sb="124" eb="126">
      <t>ハンイ</t>
    </rPh>
    <rPh sb="127" eb="128">
      <t>コ</t>
    </rPh>
    <phoneticPr fontId="2"/>
  </si>
  <si>
    <t>～</t>
    <phoneticPr fontId="2"/>
  </si>
  <si>
    <t xml:space="preserve">  申込日</t>
    <rPh sb="2" eb="5">
      <t>モウシコミビ</t>
    </rPh>
    <phoneticPr fontId="2"/>
  </si>
  <si>
    <t>1．</t>
    <phoneticPr fontId="2"/>
  </si>
  <si>
    <t>2．</t>
  </si>
  <si>
    <t>3．</t>
  </si>
  <si>
    <r>
      <t xml:space="preserve">手続中 </t>
    </r>
    <r>
      <rPr>
        <sz val="8"/>
        <rFont val="HGPｺﾞｼｯｸM"/>
        <family val="3"/>
        <charset val="128"/>
      </rPr>
      <t>（会費納入</t>
    </r>
    <rPh sb="0" eb="3">
      <t>テツヅキチュウ</t>
    </rPh>
    <phoneticPr fontId="2"/>
  </si>
  <si>
    <t xml:space="preserve"> 【留意事項】</t>
    <rPh sb="2" eb="4">
      <t>リュウイ</t>
    </rPh>
    <rPh sb="4" eb="6">
      <t>ジコウ</t>
    </rPh>
    <phoneticPr fontId="2"/>
  </si>
  <si>
    <t>職種</t>
    <rPh sb="0" eb="2">
      <t>ショクシュ</t>
    </rPh>
    <phoneticPr fontId="2"/>
  </si>
  <si>
    <t xml:space="preserve"> 日中の連絡先
 電話番号</t>
    <rPh sb="4" eb="6">
      <t>レンラク</t>
    </rPh>
    <rPh sb="6" eb="7">
      <t>サキ</t>
    </rPh>
    <rPh sb="9" eb="11">
      <t>デンワ</t>
    </rPh>
    <rPh sb="11" eb="13">
      <t>バンゴウ</t>
    </rPh>
    <phoneticPr fontId="2"/>
  </si>
  <si>
    <t>※空欄の無いように該当事項をご記入ください。
※該当箇所の□枠にレ印をご記入ください。</t>
    <rPh sb="24" eb="26">
      <t>ガイトウ</t>
    </rPh>
    <rPh sb="26" eb="28">
      <t>カショ</t>
    </rPh>
    <rPh sb="30" eb="31">
      <t>ワク</t>
    </rPh>
    <rPh sb="33" eb="34">
      <t>シルシ</t>
    </rPh>
    <rPh sb="36" eb="38">
      <t>キニュウ</t>
    </rPh>
    <phoneticPr fontId="2"/>
  </si>
  <si>
    <t>自宅送付希望</t>
    <rPh sb="0" eb="2">
      <t>ジタク</t>
    </rPh>
    <rPh sb="2" eb="4">
      <t>ソウフ</t>
    </rPh>
    <rPh sb="4" eb="6">
      <t>キボウ</t>
    </rPh>
    <phoneticPr fontId="2"/>
  </si>
  <si>
    <r>
      <t xml:space="preserve"> 相当する職位　</t>
    </r>
    <r>
      <rPr>
        <sz val="8"/>
        <rFont val="HGPｺﾞｼｯｸM"/>
        <family val="3"/>
        <charset val="128"/>
      </rPr>
      <t>※いずれかの番号を選択し、記入欄にご記入ください。 該当する職位がない場合は、同等の職位を選択してください。</t>
    </r>
    <phoneticPr fontId="2"/>
  </si>
  <si>
    <t>過去に会員だった</t>
    <phoneticPr fontId="2"/>
  </si>
  <si>
    <t>会員になったことがない</t>
    <phoneticPr fontId="2"/>
  </si>
  <si>
    <t>看護職としての
通算経験年数</t>
    <phoneticPr fontId="2"/>
  </si>
  <si>
    <t>現在の職位
（管理者）に就いて
からの期間</t>
    <rPh sb="0" eb="2">
      <t>ゲンザイ</t>
    </rPh>
    <rPh sb="3" eb="5">
      <t>ショクイ</t>
    </rPh>
    <rPh sb="7" eb="10">
      <t>カンリシャ</t>
    </rPh>
    <rPh sb="12" eb="13">
      <t>ツ</t>
    </rPh>
    <rPh sb="19" eb="21">
      <t>キカン</t>
    </rPh>
    <phoneticPr fontId="2"/>
  </si>
  <si>
    <t xml:space="preserve"> ※看護管理に関する研修会の申込者は
    必ずご記入ください。</t>
    <phoneticPr fontId="2"/>
  </si>
  <si>
    <t>　　　　　　　　　　　　　※会員番号がわかる場合はご記入ください。</t>
    <phoneticPr fontId="2"/>
  </si>
  <si>
    <t>養成所･学校の教員　</t>
    <phoneticPr fontId="2"/>
  </si>
  <si>
    <t>応募期間をご確認ください。応募期間外に届いた申込書は受け付けできません。</t>
    <phoneticPr fontId="2"/>
  </si>
  <si>
    <t xml:space="preserve"> 開催期間 　※複数回開催する研修会の場合は記入不要です。</t>
    <rPh sb="1" eb="3">
      <t>カイサイ</t>
    </rPh>
    <rPh sb="15" eb="18">
      <t>ケンシュウカイ</t>
    </rPh>
    <rPh sb="19" eb="21">
      <t>バアイ</t>
    </rPh>
    <phoneticPr fontId="2"/>
  </si>
  <si>
    <r>
      <rPr>
        <b/>
        <sz val="10"/>
        <rFont val="HGPｺﾞｼｯｸM"/>
        <family val="3"/>
        <charset val="128"/>
      </rPr>
      <t xml:space="preserve"> ※</t>
    </r>
    <r>
      <rPr>
        <sz val="10"/>
        <rFont val="HGPｺﾞｼｯｸM"/>
        <family val="3"/>
        <charset val="128"/>
      </rPr>
      <t>受講の可否通知を自宅送付にする場合は、下記の欄をご記入ください。</t>
    </r>
    <phoneticPr fontId="2"/>
  </si>
  <si>
    <t>▼施設推薦順位について
　 同施設より2名以上の申し込みがある場合は、看護管理者が順位を決定し、必ずご記入ください。　
　 ※応募者が定員を超え記入がない場合は、当協会の選考になります。</t>
    <rPh sb="3" eb="5">
      <t>スイセン</t>
    </rPh>
    <phoneticPr fontId="2"/>
  </si>
  <si>
    <t xml:space="preserve"> 研修会名</t>
    <phoneticPr fontId="2"/>
  </si>
  <si>
    <r>
      <t xml:space="preserve"> 現在の担当役割　</t>
    </r>
    <r>
      <rPr>
        <sz val="8"/>
        <rFont val="HGPｺﾞｼｯｸM"/>
        <family val="3"/>
        <charset val="128"/>
      </rPr>
      <t>※申し込む研修会の内容と関係のある役割をご記入ください。</t>
    </r>
    <rPh sb="1" eb="3">
      <t>ゲンザイ</t>
    </rPh>
    <rPh sb="4" eb="6">
      <t>タントウ</t>
    </rPh>
    <rPh sb="6" eb="8">
      <t>ヤクワリ</t>
    </rPh>
    <phoneticPr fontId="2"/>
  </si>
  <si>
    <t>令和4年度 北海道看護協会</t>
    <rPh sb="0" eb="2">
      <t>レイワ</t>
    </rPh>
    <rPh sb="3" eb="4">
      <t>ネン</t>
    </rPh>
    <rPh sb="4" eb="5">
      <t>ド</t>
    </rPh>
    <rPh sb="6" eb="13">
      <t>ホッカイドウカンゴキョウカイ</t>
    </rPh>
    <phoneticPr fontId="2"/>
  </si>
  <si>
    <t xml:space="preserve"> 2022年度</t>
    <rPh sb="5" eb="7">
      <t>ネンド</t>
    </rPh>
    <phoneticPr fontId="2"/>
  </si>
  <si>
    <t>申込書1</t>
    <phoneticPr fontId="2"/>
  </si>
  <si>
    <t xml:space="preserve"> ※以下の内容を必ずご確認のうえ、お申し込みください。</t>
    <rPh sb="2" eb="4">
      <t>イカ</t>
    </rPh>
    <rPh sb="5" eb="7">
      <t>ナイヨウ</t>
    </rPh>
    <rPh sb="8" eb="9">
      <t>カナラ</t>
    </rPh>
    <rPh sb="11" eb="13">
      <t>カクニン</t>
    </rPh>
    <rPh sb="18" eb="19">
      <t>モウ</t>
    </rPh>
    <rPh sb="20" eb="21">
      <t>コ</t>
    </rPh>
    <phoneticPr fontId="2"/>
  </si>
  <si>
    <t xml:space="preserve">視聴するパソコン等機器（カメラ・スピーカー付き）やインターネット環境の準備は各自でお願いします。 </t>
    <rPh sb="9" eb="11">
      <t>キキ</t>
    </rPh>
    <rPh sb="38" eb="40">
      <t>カクジ</t>
    </rPh>
    <rPh sb="42" eb="43">
      <t>ネガ</t>
    </rPh>
    <phoneticPr fontId="2"/>
  </si>
  <si>
    <t>インターネット環境等により、画像・音声に乱れが生じた場合でも、講義映像の再送信や受講料等の返納はいたしません。</t>
    <rPh sb="7" eb="9">
      <t>カンキョウ</t>
    </rPh>
    <rPh sb="9" eb="10">
      <t>ナド</t>
    </rPh>
    <rPh sb="36" eb="39">
      <t>サイソウシン</t>
    </rPh>
    <rPh sb="40" eb="43">
      <t>ジュコウリョウ</t>
    </rPh>
    <rPh sb="43" eb="44">
      <t>ナド</t>
    </rPh>
    <rPh sb="45" eb="47">
      <t>ヘンノウ</t>
    </rPh>
    <phoneticPr fontId="2"/>
  </si>
  <si>
    <t>　※ 「医療安全管理者-フォローアップ-」研修会 申込者 記入欄</t>
    <phoneticPr fontId="2"/>
  </si>
  <si>
    <t xml:space="preserve">  医療安全管理者養成」研修会を修了している　</t>
    <phoneticPr fontId="2"/>
  </si>
  <si>
    <t>修了年度:</t>
    <rPh sb="0" eb="2">
      <t>シュウリョウ</t>
    </rPh>
    <rPh sb="2" eb="4">
      <t>ネンド</t>
    </rPh>
    <phoneticPr fontId="2"/>
  </si>
  <si>
    <t xml:space="preserve"> 主催:</t>
    <rPh sb="1" eb="3">
      <t>シュサイ</t>
    </rPh>
    <phoneticPr fontId="2"/>
  </si>
  <si>
    <t>北海道看護協会</t>
    <rPh sb="0" eb="3">
      <t>ホッカイドウ</t>
    </rPh>
    <rPh sb="3" eb="7">
      <t>カンゴキョウカイ</t>
    </rPh>
    <phoneticPr fontId="2"/>
  </si>
  <si>
    <t>年度</t>
    <rPh sb="0" eb="2">
      <t>ネンド</t>
    </rPh>
    <phoneticPr fontId="2"/>
  </si>
  <si>
    <t>その他機関</t>
    <rPh sb="2" eb="3">
      <t>タ</t>
    </rPh>
    <rPh sb="3" eb="5">
      <t>キカン</t>
    </rPh>
    <phoneticPr fontId="2"/>
  </si>
  <si>
    <t>→</t>
    <phoneticPr fontId="2"/>
  </si>
  <si>
    <r>
      <t>Web研修</t>
    </r>
    <r>
      <rPr>
        <sz val="16"/>
        <rFont val="HGPｺﾞｼｯｸM"/>
        <family val="3"/>
        <charset val="128"/>
      </rPr>
      <t>（Zoomを使用しパソコン等機器で講義を視聴する方）　</t>
    </r>
    <r>
      <rPr>
        <b/>
        <sz val="20"/>
        <rFont val="HGPｺﾞｼｯｸM"/>
        <family val="3"/>
        <charset val="128"/>
      </rPr>
      <t>専用申込書</t>
    </r>
    <rPh sb="3" eb="5">
      <t>ケンシュウ</t>
    </rPh>
    <rPh sb="22" eb="24">
      <t>コウギ</t>
    </rPh>
    <rPh sb="25" eb="27">
      <t>シチョウ</t>
    </rPh>
    <rPh sb="29" eb="30">
      <t>カタ</t>
    </rPh>
    <rPh sb="32" eb="34">
      <t>センヨウ</t>
    </rPh>
    <rPh sb="34" eb="37">
      <t>モウシコミショ</t>
    </rPh>
    <phoneticPr fontId="2"/>
  </si>
  <si>
    <t>　保健師</t>
    <rPh sb="1" eb="4">
      <t>ホケンシ</t>
    </rPh>
    <phoneticPr fontId="2"/>
  </si>
  <si>
    <t>Web研修
当日の連絡先
 電話番号</t>
    <rPh sb="3" eb="5">
      <t>ケンシュウ</t>
    </rPh>
    <rPh sb="6" eb="8">
      <t>トウジツ</t>
    </rPh>
    <rPh sb="9" eb="11">
      <t>レンラク</t>
    </rPh>
    <rPh sb="11" eb="12">
      <t>サキ</t>
    </rPh>
    <rPh sb="14" eb="16">
      <t>デンワ</t>
    </rPh>
    <rPh sb="16" eb="18">
      <t>バンゴウ</t>
    </rPh>
    <phoneticPr fontId="2"/>
  </si>
  <si>
    <t>Web研修</t>
    <rPh sb="0" eb="5">
      <t>webケンシュウ</t>
    </rPh>
    <phoneticPr fontId="4"/>
  </si>
  <si>
    <t>現場で活かせる感染管理＜病院(診療所を含む)＞</t>
    <rPh sb="15" eb="18">
      <t>シンリョウジョ</t>
    </rPh>
    <rPh sb="19" eb="20">
      <t>フク</t>
    </rPh>
    <phoneticPr fontId="5"/>
  </si>
  <si>
    <t>「死にたい」と言われたときに-対象者のアセスメントとケア-</t>
    <rPh sb="1" eb="2">
      <t>シ</t>
    </rPh>
    <rPh sb="7" eb="8">
      <t>イ</t>
    </rPh>
    <rPh sb="15" eb="17">
      <t>タイショウ</t>
    </rPh>
    <rPh sb="17" eb="18">
      <t>シャ</t>
    </rPh>
    <phoneticPr fontId="5"/>
  </si>
  <si>
    <t>※応募者多数の場合は、1施設2名までとし、人数調整します。
※所定の3.5時間の研修を修了した者に北海道知事名で修了証を発行します。遅刻・早退は認めません。</t>
    <rPh sb="32" eb="34">
      <t>ショテイ</t>
    </rPh>
    <rPh sb="38" eb="40">
      <t>ジカン</t>
    </rPh>
    <rPh sb="41" eb="43">
      <t>ケンシュウ</t>
    </rPh>
    <rPh sb="44" eb="46">
      <t>シュウリョウ</t>
    </rPh>
    <rPh sb="50" eb="53">
      <t>ホッカイドウ</t>
    </rPh>
    <rPh sb="53" eb="56">
      <t>チジメイ</t>
    </rPh>
    <phoneticPr fontId="4"/>
  </si>
  <si>
    <t>〈北海道委託〉
病院勤務の医療従事者向け　認知症対応力向上</t>
    <rPh sb="8" eb="10">
      <t>ビョウイン</t>
    </rPh>
    <rPh sb="10" eb="12">
      <t>キンム</t>
    </rPh>
    <rPh sb="13" eb="15">
      <t>イリョウ</t>
    </rPh>
    <rPh sb="15" eb="18">
      <t>ジュウジシャ</t>
    </rPh>
    <rPh sb="18" eb="19">
      <t>ム</t>
    </rPh>
    <rPh sb="21" eb="24">
      <t>ニンチショウ</t>
    </rPh>
    <rPh sb="24" eb="27">
      <t>タイオウリョク</t>
    </rPh>
    <rPh sb="27" eb="29">
      <t>コウジョウ</t>
    </rPh>
    <phoneticPr fontId="5"/>
  </si>
  <si>
    <t>※応募者多数の場合は、1施設2名までとし、人数調整します。</t>
  </si>
  <si>
    <t>第1回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</si>
  <si>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</si>
  <si>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</si>
  <si>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t>＜看護研究シリーズ1＞
さぁ！はじめよう看護研究-看護研究を始める前に-</t>
    <rPh sb="25" eb="27">
      <t>カンゴ</t>
    </rPh>
    <rPh sb="27" eb="29">
      <t>ケンキュウ</t>
    </rPh>
    <rPh sb="30" eb="31">
      <t>ハジ</t>
    </rPh>
    <rPh sb="33" eb="34">
      <t>マエ</t>
    </rPh>
    <phoneticPr fontId="5"/>
  </si>
  <si>
    <t>＜看護研究シリーズ2＞
さぁ！はじめよう看護研究-研究計画書のつくり方-</t>
    <rPh sb="25" eb="27">
      <t>ケンキュウ</t>
    </rPh>
    <rPh sb="27" eb="29">
      <t>ケイカク</t>
    </rPh>
    <rPh sb="29" eb="30">
      <t>ショ</t>
    </rPh>
    <rPh sb="34" eb="35">
      <t>カタ</t>
    </rPh>
    <phoneticPr fontId="5"/>
  </si>
  <si>
    <t>＜看護研究シリーズ4＞
質的研究の基礎知識を学ぶ</t>
    <rPh sb="12" eb="14">
      <t>シツテキ</t>
    </rPh>
    <rPh sb="17" eb="19">
      <t>キソ</t>
    </rPh>
    <rPh sb="19" eb="21">
      <t>チシキ</t>
    </rPh>
    <rPh sb="22" eb="23">
      <t>マナ</t>
    </rPh>
    <phoneticPr fontId="6"/>
  </si>
  <si>
    <t>※各施設単位で参加（2～3名まで）
※各施設単位で全日程参加できる方</t>
    <rPh sb="4" eb="6">
      <t>タンイ</t>
    </rPh>
    <rPh sb="7" eb="9">
      <t>サンカ</t>
    </rPh>
    <rPh sb="19" eb="22">
      <t>カクシセツ</t>
    </rPh>
    <rPh sb="22" eb="24">
      <t>タンイ</t>
    </rPh>
    <rPh sb="25" eb="28">
      <t>ゼンニッテイ</t>
    </rPh>
    <rPh sb="28" eb="30">
      <t>サンカ</t>
    </rPh>
    <rPh sb="33" eb="34">
      <t>カタ</t>
    </rPh>
    <phoneticPr fontId="4"/>
  </si>
  <si>
    <t>※JNAラダーの4つの力のうち、特に「ケアする力」「意思決定を支える力」と関連が深い研修</t>
    <rPh sb="26" eb="28">
      <t>イシ</t>
    </rPh>
    <rPh sb="28" eb="30">
      <t>ケッテイ</t>
    </rPh>
    <rPh sb="31" eb="32">
      <t>ササ</t>
    </rPh>
    <rPh sb="34" eb="35">
      <t>チカラ</t>
    </rPh>
    <phoneticPr fontId="4"/>
  </si>
  <si>
    <t>※JNAラダーの4つの力のうち、特に「意思決定を支える力」と関連が深い研修</t>
    <rPh sb="11" eb="12">
      <t>チカラ</t>
    </rPh>
    <rPh sb="16" eb="17">
      <t>トク</t>
    </rPh>
    <rPh sb="19" eb="21">
      <t>イシ</t>
    </rPh>
    <rPh sb="21" eb="23">
      <t>ケッテイ</t>
    </rPh>
    <rPh sb="24" eb="25">
      <t>ササ</t>
    </rPh>
    <rPh sb="27" eb="28">
      <t>チカラ</t>
    </rPh>
    <rPh sb="30" eb="32">
      <t>カンレン</t>
    </rPh>
    <rPh sb="33" eb="34">
      <t>フカ</t>
    </rPh>
    <rPh sb="35" eb="37">
      <t>ケンシュウ</t>
    </rPh>
    <phoneticPr fontId="4"/>
  </si>
  <si>
    <t>※JNAラダーの4つの力のうち、特に「ニーズをとらえる力」「ケアする力」「協働する力」「意思決定を支える力」と関連が深い研修</t>
    <rPh sb="37" eb="39">
      <t>キョウドウ</t>
    </rPh>
    <rPh sb="41" eb="42">
      <t>チカラ</t>
    </rPh>
    <rPh sb="44" eb="46">
      <t>イシ</t>
    </rPh>
    <rPh sb="46" eb="48">
      <t>ケッテイ</t>
    </rPh>
    <rPh sb="49" eb="50">
      <t>ササ</t>
    </rPh>
    <rPh sb="52" eb="53">
      <t>チカラ</t>
    </rPh>
    <phoneticPr fontId="4"/>
  </si>
  <si>
    <r>
      <t>＜JNAラダーレベルⅡ到達のための研修＞
看護の視点で考えるｰ</t>
    </r>
    <r>
      <rPr>
        <b/>
        <sz val="10"/>
        <rFont val="メイリオ"/>
        <family val="3"/>
        <charset val="128"/>
      </rPr>
      <t>糖尿病の</t>
    </r>
    <r>
      <rPr>
        <sz val="11"/>
        <rFont val="ＭＳ Ｐゴシック"/>
        <family val="3"/>
        <charset val="128"/>
      </rPr>
      <t>病態とケアｰ</t>
    </r>
    <rPh sb="31" eb="34">
      <t>トウニョウビョウ</t>
    </rPh>
    <rPh sb="35" eb="37">
      <t>ビョウタイ</t>
    </rPh>
    <phoneticPr fontId="5"/>
  </si>
  <si>
    <t>※JNAラダーの4つの力のうち、特に「ニーズをとらえる力」「ケアする力」と関連が深い研修</t>
    <rPh sb="27" eb="28">
      <t>チカラ</t>
    </rPh>
    <rPh sb="34" eb="35">
      <t>チカラ</t>
    </rPh>
    <phoneticPr fontId="4"/>
  </si>
  <si>
    <r>
      <t>＜JNAラダーレベルⅡ到達のための研修＞
看護の視点で考えるｰ</t>
    </r>
    <r>
      <rPr>
        <b/>
        <sz val="10"/>
        <rFont val="メイリオ"/>
        <family val="3"/>
        <charset val="128"/>
      </rPr>
      <t>急性</t>
    </r>
    <r>
      <rPr>
        <sz val="11"/>
        <rFont val="ＭＳ Ｐゴシック"/>
        <family val="3"/>
        <charset val="128"/>
      </rPr>
      <t>心不全の病態とケアｰ</t>
    </r>
    <rPh sb="31" eb="33">
      <t>キュウセイ</t>
    </rPh>
    <phoneticPr fontId="5"/>
  </si>
  <si>
    <r>
      <t>＜JNAラダーレベルⅡ到達のための研修＞
看護の視点で考えるｰ</t>
    </r>
    <r>
      <rPr>
        <b/>
        <sz val="10"/>
        <rFont val="メイリオ"/>
        <family val="3"/>
        <charset val="128"/>
      </rPr>
      <t>慢性</t>
    </r>
    <r>
      <rPr>
        <sz val="11"/>
        <rFont val="ＭＳ Ｐゴシック"/>
        <family val="3"/>
        <charset val="128"/>
      </rPr>
      <t>心不全の病態とケアｰ</t>
    </r>
    <rPh sb="31" eb="33">
      <t>マンセイ</t>
    </rPh>
    <phoneticPr fontId="5"/>
  </si>
  <si>
    <t>※JNAラダーの4つの力のうち、特に「協働する力」「意思決定を支える力」と関連が深い研修</t>
    <rPh sb="19" eb="21">
      <t>キョウドウ</t>
    </rPh>
    <rPh sb="23" eb="24">
      <t>チカラ</t>
    </rPh>
    <rPh sb="26" eb="28">
      <t>イシ</t>
    </rPh>
    <rPh sb="28" eb="30">
      <t>ケッテイ</t>
    </rPh>
    <rPh sb="31" eb="32">
      <t>ササ</t>
    </rPh>
    <rPh sb="34" eb="35">
      <t>チカラ</t>
    </rPh>
    <phoneticPr fontId="4"/>
  </si>
  <si>
    <t>＜JNAラダーレベルⅡ到達のための研修＞
最新!!現場に活かせるがん薬物療法</t>
    <rPh sb="21" eb="23">
      <t>サイシン</t>
    </rPh>
    <rPh sb="25" eb="27">
      <t>ゲンバ</t>
    </rPh>
    <rPh sb="28" eb="29">
      <t>イ</t>
    </rPh>
    <rPh sb="34" eb="36">
      <t>ヤクブツ</t>
    </rPh>
    <rPh sb="36" eb="38">
      <t>リョウホウ</t>
    </rPh>
    <phoneticPr fontId="5"/>
  </si>
  <si>
    <t>※JNAラダーの4つの力のうち、特に「協働する力」「意思決定を支える力」と関連が深い研修
※第1回､第2回は同じ内容
※第1回、第2回同時に応募受付をします。
　人数調整のため第1回、第2回の指定はできません。</t>
    <rPh sb="19" eb="21">
      <t>キョウドウ</t>
    </rPh>
    <rPh sb="23" eb="24">
      <t>チカラ</t>
    </rPh>
    <rPh sb="26" eb="28">
      <t>イシ</t>
    </rPh>
    <rPh sb="28" eb="30">
      <t>ケッテイ</t>
    </rPh>
    <rPh sb="31" eb="32">
      <t>ササ</t>
    </rPh>
    <rPh sb="34" eb="35">
      <t>チカラ</t>
    </rPh>
    <phoneticPr fontId="4"/>
  </si>
  <si>
    <t>＜JNAラダーレベルⅡ到達のための研修＞
家族看護-家族の理解を深めよう-</t>
    <rPh sb="21" eb="23">
      <t>カゾク</t>
    </rPh>
    <rPh sb="23" eb="25">
      <t>カンゴ</t>
    </rPh>
    <rPh sb="26" eb="28">
      <t>カゾク</t>
    </rPh>
    <rPh sb="29" eb="31">
      <t>リカイ</t>
    </rPh>
    <rPh sb="32" eb="33">
      <t>フカ</t>
    </rPh>
    <phoneticPr fontId="5"/>
  </si>
  <si>
    <t>※第1回、第2回、第3回は同じ内容
※第1回、第2回、第3回同時に応募受付をします。人数調整のため第1回、第2回、第3回の指定はできません。</t>
    <rPh sb="19" eb="20">
      <t>ダイ</t>
    </rPh>
    <rPh sb="21" eb="22">
      <t>カイ</t>
    </rPh>
    <rPh sb="23" eb="24">
      <t>ダイ</t>
    </rPh>
    <rPh sb="25" eb="26">
      <t>カイ</t>
    </rPh>
    <rPh sb="30" eb="32">
      <t>ドウジ</t>
    </rPh>
    <rPh sb="33" eb="35">
      <t>オウボ</t>
    </rPh>
    <rPh sb="35" eb="37">
      <t>ウケツケ</t>
    </rPh>
    <rPh sb="42" eb="44">
      <t>ニンズウ</t>
    </rPh>
    <rPh sb="44" eb="46">
      <t>チョウセイ</t>
    </rPh>
    <rPh sb="49" eb="50">
      <t>ダイ</t>
    </rPh>
    <rPh sb="51" eb="52">
      <t>カイ</t>
    </rPh>
    <rPh sb="53" eb="54">
      <t>ダイ</t>
    </rPh>
    <rPh sb="55" eb="56">
      <t>カイ</t>
    </rPh>
    <rPh sb="61" eb="63">
      <t>シテイ</t>
    </rPh>
    <phoneticPr fontId="4"/>
  </si>
  <si>
    <t>※第1回､第2回は同じ内容
※第1回、第2回同時に応募受付をします。
　人数調整のため第1回、第2回の指定はできません。</t>
    <rPh sb="15" eb="16">
      <t>ダイ</t>
    </rPh>
    <rPh sb="17" eb="18">
      <t>カイ</t>
    </rPh>
    <rPh sb="19" eb="20">
      <t>ダイ</t>
    </rPh>
    <rPh sb="21" eb="22">
      <t>カイ</t>
    </rPh>
    <rPh sb="22" eb="24">
      <t>ドウジ</t>
    </rPh>
    <rPh sb="25" eb="27">
      <t>オウボ</t>
    </rPh>
    <rPh sb="27" eb="29">
      <t>ウケツケ</t>
    </rPh>
    <rPh sb="36" eb="38">
      <t>ニンズウ</t>
    </rPh>
    <rPh sb="38" eb="40">
      <t>チョウセイ</t>
    </rPh>
    <rPh sb="43" eb="44">
      <t>ダイ</t>
    </rPh>
    <rPh sb="45" eb="46">
      <t>カイ</t>
    </rPh>
    <rPh sb="47" eb="48">
      <t>ダイ</t>
    </rPh>
    <rPh sb="49" eb="50">
      <t>カイ</t>
    </rPh>
    <rPh sb="51" eb="53">
      <t>シテイ</t>
    </rPh>
    <phoneticPr fontId="4"/>
  </si>
  <si>
    <t>※第1回､第2回は同じ内容
※第1回、第2回同時に応募受付をします。
   人数調整のため第1回、第2回の指定はできません。</t>
    <rPh sb="15" eb="16">
      <t>ダイ</t>
    </rPh>
    <rPh sb="17" eb="18">
      <t>カイ</t>
    </rPh>
    <rPh sb="19" eb="20">
      <t>ダイ</t>
    </rPh>
    <rPh sb="21" eb="22">
      <t>カイ</t>
    </rPh>
    <rPh sb="22" eb="24">
      <t>ドウジ</t>
    </rPh>
    <rPh sb="25" eb="27">
      <t>オウボ</t>
    </rPh>
    <rPh sb="27" eb="29">
      <t>ウケツケ</t>
    </rPh>
    <rPh sb="38" eb="40">
      <t>ニンズウ</t>
    </rPh>
    <rPh sb="40" eb="42">
      <t>チョウセイ</t>
    </rPh>
    <rPh sb="45" eb="46">
      <t>ダイ</t>
    </rPh>
    <rPh sb="47" eb="48">
      <t>カイ</t>
    </rPh>
    <rPh sb="49" eb="50">
      <t>ダイ</t>
    </rPh>
    <rPh sb="51" eb="52">
      <t>カイ</t>
    </rPh>
    <rPh sb="53" eb="55">
      <t>シテイ</t>
    </rPh>
    <phoneticPr fontId="4"/>
  </si>
  <si>
    <t>※第1回､第2回は同じ内容</t>
  </si>
  <si>
    <t>Web研修</t>
    <rPh sb="3" eb="5">
      <t>ケンシュウ</t>
    </rPh>
    <phoneticPr fontId="4"/>
  </si>
  <si>
    <t>認定看護管理者教育課程サードレベルフォローアップ
-小論文の記載方法とクリティークを学ぶ！-</t>
    <rPh sb="26" eb="29">
      <t>ショウロンブン</t>
    </rPh>
    <rPh sb="30" eb="32">
      <t>キサイ</t>
    </rPh>
    <rPh sb="32" eb="34">
      <t>ホウホウ</t>
    </rPh>
    <rPh sb="42" eb="43">
      <t>マナ</t>
    </rPh>
    <phoneticPr fontId="5"/>
  </si>
  <si>
    <t>※全日程(1回目～3回目)参加できる方</t>
    <rPh sb="1" eb="4">
      <t>ゼンニッテイ</t>
    </rPh>
    <rPh sb="6" eb="8">
      <t>カイメ</t>
    </rPh>
    <rPh sb="10" eb="12">
      <t>カイメ</t>
    </rPh>
    <rPh sb="13" eb="15">
      <t>サンカ</t>
    </rPh>
    <rPh sb="18" eb="19">
      <t>カタ</t>
    </rPh>
    <phoneticPr fontId="4"/>
  </si>
  <si>
    <t>Web研修</t>
    <rPh sb="0" eb="5">
      <t>webケンシュウ</t>
    </rPh>
    <phoneticPr fontId="5"/>
  </si>
  <si>
    <t>＜セカンドレベル公開講座＞
看護サービスの質保証</t>
    <rPh sb="14" eb="16">
      <t>カンゴ</t>
    </rPh>
    <rPh sb="21" eb="22">
      <t>シツ</t>
    </rPh>
    <rPh sb="22" eb="24">
      <t>ホショウ</t>
    </rPh>
    <phoneticPr fontId="7"/>
  </si>
  <si>
    <t>＜サードレベル公開講座＞
組織デザイン</t>
    <rPh sb="13" eb="15">
      <t>ソシキ</t>
    </rPh>
    <phoneticPr fontId="25"/>
  </si>
  <si>
    <t>＜サードレベル公開講座＞
看護事業の開発と起業</t>
    <rPh sb="21" eb="23">
      <t>キギョウ</t>
    </rPh>
    <phoneticPr fontId="7"/>
  </si>
  <si>
    <t>現場で活かせる感染管理＜在宅・療養施設＞</t>
  </si>
  <si>
    <t>看護倫理　-看護で大切なことは何か-</t>
  </si>
  <si>
    <t>※JNAラダーの4つの力のうち、特に「ニーズをとらえる力」「ケアする力」と関連が深い研修</t>
  </si>
  <si>
    <t>Web研修</t>
  </si>
  <si>
    <t>医療安全管理者-フォローアップ-</t>
  </si>
  <si>
    <t>＜看護研究シリーズ3＞
看護研究に使える統計学</t>
    <phoneticPr fontId="2"/>
  </si>
  <si>
    <t>＜看護研究シリーズ5＞
看護研究のまとめ方とプレゼンテーション</t>
    <phoneticPr fontId="2"/>
  </si>
  <si>
    <t>＜看護研究シリーズ指導者編＞
指導者のための看護研究-研究をクリティークしてみよう-</t>
    <phoneticPr fontId="2"/>
  </si>
  <si>
    <t>JNAラダーを活用した施設内教育～自施設のクリニカルラダーを考える～</t>
    <phoneticPr fontId="2"/>
  </si>
  <si>
    <t>＜本会･支部教育委員向け研修＞
継続教育担当者のための企画運営</t>
    <phoneticPr fontId="2"/>
  </si>
  <si>
    <t>JNAラダーを活用した施設内教育～教育計画と評価～</t>
    <phoneticPr fontId="2"/>
  </si>
  <si>
    <t>〈北海道委託〉
中堅期保健師の人材育成研修-中堅期保健師に求められる能力-</t>
    <phoneticPr fontId="2"/>
  </si>
  <si>
    <t>＜JNAラダーレベルⅡ到達のための研修＞
認知症ケア-対象者を深く理解するために-</t>
    <phoneticPr fontId="2"/>
  </si>
  <si>
    <t>＜JNAラダーレベルⅢ到達のための研修＞
目指せ排泄ケアの達人</t>
    <phoneticPr fontId="2"/>
  </si>
  <si>
    <t>＜JNAラダーレベルⅡ到達のための研修＞
退院支援の基礎知識</t>
    <phoneticPr fontId="2"/>
  </si>
  <si>
    <t>＜JNAラダーレベルⅡ到達のための研修＞
基礎から学ぼうがん看護</t>
    <phoneticPr fontId="2"/>
  </si>
  <si>
    <t>＜JNAラダーレベルⅡ到達のための研修＞
摂食・嚥下障害ケアの基本を学ぼう</t>
    <phoneticPr fontId="2"/>
  </si>
  <si>
    <t>＜JNAラダーレベルⅢ到達のための研修＞
終末期の意思決定支援における看護師の役割を学ぶ（第1回）</t>
    <phoneticPr fontId="2"/>
  </si>
  <si>
    <t>＜JNAラダーレベルⅢ到達のための研修＞
終末期の意思決定支援における看護師の役割を学ぶ（第2回）</t>
    <phoneticPr fontId="2"/>
  </si>
  <si>
    <t>＜JNAラダーレベルⅡ到達のための研修＞
最新!! 現場で活かせるがん疼痛マネジメント</t>
    <phoneticPr fontId="2"/>
  </si>
  <si>
    <t>現場に活かせるリスクマネジメント
～KYTでリスク感性を高めよう（第1回）</t>
    <phoneticPr fontId="2"/>
  </si>
  <si>
    <t>現場に活かせるリスクマネジメント
～KYTでリスク感性を高めよう（第2回）</t>
  </si>
  <si>
    <t>現場に活かせるリスクマネジメント
～KYTでリスク感性を高めよう（第3回）</t>
  </si>
  <si>
    <t>今こそベテランナースの力を活かすとき！
-自己の強みをより発揮できるために-（第1回）</t>
    <phoneticPr fontId="2"/>
  </si>
  <si>
    <t>今こそベテランナースの力を活かすとき！
-自己の強みをより発揮できるために-（第2回）</t>
  </si>
  <si>
    <t>論理的思考-論理的文書の作成（第1回）</t>
    <phoneticPr fontId="2"/>
  </si>
  <si>
    <t>論理的思考-論理的文書の作成（第2回）</t>
    <phoneticPr fontId="2"/>
  </si>
  <si>
    <t>看護師のクリニカルラダー（日本看護協会版）を活用した評価のあり方</t>
    <rPh sb="0" eb="3">
      <t>カンゴシ</t>
    </rPh>
    <rPh sb="13" eb="15">
      <t>ニホン</t>
    </rPh>
    <rPh sb="15" eb="19">
      <t>カンゴキョウカイ</t>
    </rPh>
    <rPh sb="19" eb="20">
      <t>バン</t>
    </rPh>
    <rPh sb="22" eb="24">
      <t>カツヨウ</t>
    </rPh>
    <rPh sb="26" eb="28">
      <t>ヒョウカ</t>
    </rPh>
    <rPh sb="31" eb="32">
      <t>カタ</t>
    </rPh>
    <phoneticPr fontId="4"/>
  </si>
  <si>
    <t>看護管理のはじめの一歩（第1回）</t>
    <phoneticPr fontId="2"/>
  </si>
  <si>
    <t>看護管理のはじめの一歩（第2回）</t>
    <phoneticPr fontId="2"/>
  </si>
  <si>
    <t>〈北海道委託〉
介護保険関連施設等における看護職・介護職等の連携と協働
～職種の違いを活かしたチームケア体制の構築に向けて～</t>
    <phoneticPr fontId="2"/>
  </si>
  <si>
    <t>〈北海道委託〉
withコロナにおける魅力ある職場作り
～若手助産師の就業継続のために</t>
    <phoneticPr fontId="2"/>
  </si>
  <si>
    <t>〈北海道委託〉
訪問看護ステーション管理者育成</t>
    <phoneticPr fontId="2"/>
  </si>
  <si>
    <t>〈北海道委託〉
外来で始める在宅療養支援
～全世代型地域包括ケア推進に向けた外来看護師の役割について～</t>
    <rPh sb="8" eb="10">
      <t>ガイライ</t>
    </rPh>
    <rPh sb="11" eb="12">
      <t>ハジ</t>
    </rPh>
    <rPh sb="14" eb="16">
      <t>ザイタク</t>
    </rPh>
    <rPh sb="16" eb="18">
      <t>リョウヨウ</t>
    </rPh>
    <rPh sb="18" eb="20">
      <t>シエン</t>
    </rPh>
    <rPh sb="22" eb="23">
      <t>ゼン</t>
    </rPh>
    <rPh sb="23" eb="25">
      <t>セダイ</t>
    </rPh>
    <rPh sb="25" eb="26">
      <t>ガタ</t>
    </rPh>
    <rPh sb="26" eb="28">
      <t>チイキ</t>
    </rPh>
    <rPh sb="28" eb="30">
      <t>ホウカツ</t>
    </rPh>
    <rPh sb="32" eb="34">
      <t>スイシン</t>
    </rPh>
    <rPh sb="35" eb="36">
      <t>ム</t>
    </rPh>
    <rPh sb="38" eb="40">
      <t>ガイライ</t>
    </rPh>
    <rPh sb="40" eb="43">
      <t>カンゴシ</t>
    </rPh>
    <rPh sb="44" eb="46">
      <t>ヤクワリ</t>
    </rPh>
    <phoneticPr fontId="4"/>
  </si>
  <si>
    <t>＜セカンドレベル公開講座＞
コンフリクトマネジメント</t>
    <phoneticPr fontId="2"/>
  </si>
  <si>
    <t>＜セカンドレベル公開講座＞
人事・労務管理</t>
    <phoneticPr fontId="2"/>
  </si>
  <si>
    <t>認定看護管理者教育課程ファーストレベルフォローアップ
-効果的な人材育成を行うためのスタッフとの関わり方を学ぶ！-（第1回）</t>
    <phoneticPr fontId="2"/>
  </si>
  <si>
    <t>認定看護管理者教育課程ファーストレベルフォローアップ
-効果的な人材育成を行うためのスタッフとの関わり方を学ぶ！-（第2回）</t>
    <phoneticPr fontId="2"/>
  </si>
  <si>
    <t>認定看護管理者教育課程セカンド・サードレベルフォローアップ
-施設環境をデザインする！-</t>
    <phoneticPr fontId="2"/>
  </si>
  <si>
    <t>〈北海道委託〉
診療所・訪問看護ステーション・介護事業所等の看護師等向け、
認知症対応力向上</t>
    <phoneticPr fontId="2"/>
  </si>
  <si>
    <t>【注】  集合研修 および 研修会No.9・10・11・15・16・50・53は、別途専用の申込書をご使用ください。</t>
    <phoneticPr fontId="2"/>
  </si>
  <si>
    <t>初めてWeb研修を受講する方は、事前にZoomの接続テストにご参加ください。</t>
    <rPh sb="6" eb="8">
      <t>ケンシュウ</t>
    </rPh>
    <rPh sb="9" eb="11">
      <t>ジュコウ</t>
    </rPh>
    <rPh sb="13" eb="14">
      <t>カタ</t>
    </rPh>
    <rPh sb="16" eb="18">
      <t>ジゼン</t>
    </rPh>
    <rPh sb="24" eb="26">
      <t>セツゾク</t>
    </rPh>
    <rPh sb="31" eb="33">
      <t>サンカ</t>
    </rPh>
    <phoneticPr fontId="2"/>
  </si>
  <si>
    <t>周産期看護の専門性を高めよう！</t>
    <phoneticPr fontId="2"/>
  </si>
  <si>
    <t>＜JNA収録DVD研修＞
災害支援ナースの第一歩～災害看護の基本的知識～（第1回）</t>
    <rPh sb="4" eb="6">
      <t>シュウロク</t>
    </rPh>
    <phoneticPr fontId="5"/>
  </si>
  <si>
    <t>※第1回､第2回は同じ内容
※第1回、第2回同時に応募受付をします。
   人数調整のため第1回、第2回の指定はできません。</t>
    <phoneticPr fontId="2"/>
  </si>
  <si>
    <t>集合研修</t>
    <rPh sb="0" eb="2">
      <t>シュウゴウ</t>
    </rPh>
    <rPh sb="2" eb="4">
      <t>ケンシュウ</t>
    </rPh>
    <phoneticPr fontId="4"/>
  </si>
  <si>
    <t>＜JNA収録DVD研修＞
災害支援ナースの第一歩～災害看護の基本的知識～（第2回）</t>
    <rPh sb="4" eb="6">
      <t>シュウロク</t>
    </rPh>
    <phoneticPr fontId="5"/>
  </si>
  <si>
    <t>※第1回､第2回は同じ内容
※第1回、第2回同時に応募受付をします。
   人数調整のため第1回、第2回の指定はできません。</t>
  </si>
  <si>
    <t>＜JNA収録DVD研修＞
認知症高齢者の看護実践に必要な知識（第1回）</t>
    <phoneticPr fontId="2"/>
  </si>
  <si>
    <t>※第1回、第2回、第3回は同じ内容
※第1回、第2回、第3回同時に応募受付をします。
   人数調整のため第1回、第2回、第3回の指定はできません。
※本研修は、社会保険診療報酬「入院基本科等認知症ケア加算」算定要件の「適切な研修」に該当します。
※全日程・全プログラムを受講した者に修了証を発行します。遅刻・早退は認めません。</t>
    <rPh sb="9" eb="10">
      <t>ダイ</t>
    </rPh>
    <rPh sb="11" eb="12">
      <t>カイ</t>
    </rPh>
    <rPh sb="27" eb="28">
      <t>ダイ</t>
    </rPh>
    <rPh sb="29" eb="30">
      <t>カイ</t>
    </rPh>
    <rPh sb="61" eb="62">
      <t>ダイ</t>
    </rPh>
    <rPh sb="63" eb="64">
      <t>カイ</t>
    </rPh>
    <phoneticPr fontId="5"/>
  </si>
  <si>
    <t>集合研修</t>
    <rPh sb="0" eb="2">
      <t>シュウゴウ</t>
    </rPh>
    <rPh sb="2" eb="4">
      <t>ケンシュウ</t>
    </rPh>
    <phoneticPr fontId="5"/>
  </si>
  <si>
    <t>＜JNA収録DVD研修＞
認知症高齢者の看護実践に必要な知識（第2回）</t>
  </si>
  <si>
    <t>＜JNA収録DVD研修＞
認知症高齢者の看護実践に必要な知識（第3回）</t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</si>
  <si>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</si>
  <si>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〈北海道委託〉
統括保健師の人材育成</t>
    <phoneticPr fontId="2"/>
  </si>
  <si>
    <t>&lt;北海道委託事業&gt;
複雑かつ多重課題事例を紐解く
～事例検討会を通して自分の力量を振り返る～</t>
    <phoneticPr fontId="2"/>
  </si>
  <si>
    <t>認定看護管理者教育課程サードレベルフォローアップ
-看護管理改善計画の実践報告から学ぶ-</t>
    <phoneticPr fontId="2"/>
  </si>
  <si>
    <t>集合研修</t>
    <rPh sb="0" eb="4">
      <t>シュウゴウケンシュウ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</si>
</sst>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color rgb="FFFF6600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24"/>
      <name val="HGPｺﾞｼｯｸM"/>
      <family val="3"/>
      <charset val="128"/>
    </font>
    <font>
      <sz val="24"/>
      <name val="HGPｺﾞｼｯｸM"/>
      <family val="3"/>
      <charset val="128"/>
    </font>
    <font>
      <b/>
      <sz val="8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.5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5050"/>
      <name val="HGPｺﾞｼｯｸM"/>
      <family val="3"/>
      <charset val="128"/>
    </font>
    <font>
      <sz val="10.5"/>
      <color theme="8"/>
      <name val="HGPｺﾞｼｯｸM"/>
      <family val="3"/>
      <charset val="128"/>
    </font>
    <font>
      <sz val="10.5"/>
      <color rgb="FFFF5050"/>
      <name val="HGPｺﾞｼｯｸM"/>
      <family val="3"/>
      <charset val="128"/>
    </font>
    <font>
      <sz val="10"/>
      <color theme="8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8.5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PｺﾞｼｯｸM"/>
      <family val="3"/>
      <charset val="128"/>
    </font>
    <font>
      <b/>
      <sz val="10"/>
      <name val="メイリオ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7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11" fillId="2" borderId="0" xfId="0" applyFont="1" applyFill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5" fillId="0" borderId="16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13" fillId="2" borderId="0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/>
    <xf numFmtId="0" fontId="7" fillId="2" borderId="15" xfId="0" applyFont="1" applyFill="1" applyBorder="1" applyAlignment="1" applyProtection="1">
      <alignment vertical="distributed"/>
    </xf>
    <xf numFmtId="0" fontId="7" fillId="2" borderId="14" xfId="0" applyFont="1" applyFill="1" applyBorder="1" applyAlignment="1" applyProtection="1">
      <alignment vertical="distributed"/>
    </xf>
    <xf numFmtId="0" fontId="7" fillId="2" borderId="18" xfId="0" applyFont="1" applyFill="1" applyBorder="1" applyAlignment="1" applyProtection="1">
      <alignment vertical="distributed"/>
    </xf>
    <xf numFmtId="0" fontId="7" fillId="2" borderId="0" xfId="0" applyFont="1" applyFill="1" applyBorder="1" applyAlignment="1" applyProtection="1">
      <alignment vertical="distributed"/>
    </xf>
    <xf numFmtId="0" fontId="7" fillId="2" borderId="5" xfId="0" applyFont="1" applyFill="1" applyBorder="1" applyAlignment="1" applyProtection="1">
      <alignment vertical="distributed"/>
    </xf>
    <xf numFmtId="0" fontId="5" fillId="0" borderId="0" xfId="0" applyFont="1" applyBorder="1" applyAlignment="1" applyProtection="1">
      <alignment vertical="top"/>
    </xf>
    <xf numFmtId="0" fontId="5" fillId="0" borderId="5" xfId="0" applyFont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5" fillId="2" borderId="20" xfId="0" applyFont="1" applyFill="1" applyBorder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vertical="center"/>
    </xf>
    <xf numFmtId="0" fontId="5" fillId="0" borderId="14" xfId="0" applyFont="1" applyBorder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13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4" fillId="2" borderId="30" xfId="0" applyFont="1" applyFill="1" applyBorder="1" applyProtection="1">
      <alignment vertical="center"/>
    </xf>
    <xf numFmtId="0" fontId="9" fillId="2" borderId="0" xfId="0" applyFont="1" applyFill="1" applyBorder="1" applyAlignment="1">
      <alignment horizontal="left" vertical="top"/>
    </xf>
    <xf numFmtId="0" fontId="10" fillId="2" borderId="15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5" fillId="2" borderId="14" xfId="0" applyFont="1" applyFill="1" applyBorder="1" applyProtection="1">
      <alignment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10" fillId="2" borderId="13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9" fillId="2" borderId="1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18" xfId="0" applyFont="1" applyFill="1" applyBorder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Protection="1">
      <alignment vertical="center"/>
    </xf>
    <xf numFmtId="0" fontId="12" fillId="2" borderId="3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left" vertical="top"/>
    </xf>
    <xf numFmtId="0" fontId="4" fillId="2" borderId="31" xfId="0" applyFont="1" applyFill="1" applyBorder="1" applyAlignment="1" applyProtection="1">
      <alignment vertical="top"/>
    </xf>
    <xf numFmtId="0" fontId="4" fillId="2" borderId="2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1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 wrapText="1"/>
    </xf>
    <xf numFmtId="0" fontId="12" fillId="2" borderId="24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center"/>
    </xf>
    <xf numFmtId="0" fontId="5" fillId="0" borderId="42" xfId="0" applyFont="1" applyBorder="1" applyProtection="1">
      <alignment vertical="center"/>
    </xf>
    <xf numFmtId="0" fontId="17" fillId="2" borderId="14" xfId="0" applyFont="1" applyFill="1" applyBorder="1" applyAlignment="1" applyProtection="1">
      <alignment vertical="center"/>
    </xf>
    <xf numFmtId="0" fontId="17" fillId="2" borderId="16" xfId="0" applyFont="1" applyFill="1" applyBorder="1" applyAlignment="1" applyProtection="1">
      <alignment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 shrinkToFit="1"/>
    </xf>
    <xf numFmtId="0" fontId="8" fillId="2" borderId="40" xfId="0" applyFont="1" applyFill="1" applyBorder="1" applyAlignment="1" applyProtection="1">
      <alignment horizontal="center" vertical="center"/>
    </xf>
    <xf numFmtId="0" fontId="4" fillId="2" borderId="40" xfId="0" applyFont="1" applyFill="1" applyBorder="1" applyProtection="1">
      <alignment vertical="center"/>
    </xf>
    <xf numFmtId="0" fontId="18" fillId="2" borderId="40" xfId="0" applyFont="1" applyFill="1" applyBorder="1" applyAlignment="1" applyProtection="1">
      <alignment vertical="center"/>
    </xf>
    <xf numFmtId="0" fontId="5" fillId="2" borderId="48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vertical="center" wrapText="1"/>
    </xf>
    <xf numFmtId="0" fontId="5" fillId="2" borderId="30" xfId="0" applyFont="1" applyFill="1" applyBorder="1" applyAlignment="1" applyProtection="1">
      <alignment wrapText="1"/>
    </xf>
    <xf numFmtId="0" fontId="5" fillId="2" borderId="35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5" xfId="0" applyFont="1" applyFill="1" applyBorder="1" applyAlignment="1" applyProtection="1">
      <alignment horizontal="center" vertical="top"/>
    </xf>
    <xf numFmtId="0" fontId="11" fillId="2" borderId="23" xfId="0" applyFont="1" applyFill="1" applyBorder="1" applyAlignment="1" applyProtection="1">
      <alignment vertical="center"/>
    </xf>
    <xf numFmtId="0" fontId="5" fillId="2" borderId="12" xfId="0" applyFont="1" applyFill="1" applyBorder="1" applyProtection="1">
      <alignment vertical="center"/>
    </xf>
    <xf numFmtId="0" fontId="9" fillId="2" borderId="4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5" fillId="0" borderId="0" xfId="0" applyFont="1" applyAlignment="1" applyProtection="1"/>
    <xf numFmtId="0" fontId="10" fillId="2" borderId="0" xfId="0" applyFont="1" applyFill="1" applyAlignment="1" applyProtection="1"/>
    <xf numFmtId="0" fontId="2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5" fillId="0" borderId="10" xfId="0" applyFont="1" applyBorder="1" applyProtection="1">
      <alignment vertical="center"/>
    </xf>
    <xf numFmtId="0" fontId="10" fillId="2" borderId="10" xfId="0" applyFont="1" applyFill="1" applyBorder="1" applyProtection="1">
      <alignment vertical="center"/>
    </xf>
    <xf numFmtId="0" fontId="8" fillId="2" borderId="10" xfId="0" applyFont="1" applyFill="1" applyBorder="1" applyAlignment="1" applyProtection="1">
      <alignment vertical="center" shrinkToFit="1"/>
    </xf>
    <xf numFmtId="0" fontId="8" fillId="2" borderId="32" xfId="0" applyFont="1" applyFill="1" applyBorder="1" applyAlignment="1" applyProtection="1">
      <alignment vertical="center" shrinkToFit="1"/>
    </xf>
    <xf numFmtId="49" fontId="8" fillId="2" borderId="39" xfId="0" applyNumberFormat="1" applyFont="1" applyFill="1" applyBorder="1" applyAlignment="1" applyProtection="1">
      <alignment vertical="center" shrinkToFit="1"/>
    </xf>
    <xf numFmtId="49" fontId="8" fillId="2" borderId="10" xfId="0" applyNumberFormat="1" applyFont="1" applyFill="1" applyBorder="1" applyAlignment="1" applyProtection="1">
      <alignment vertical="center" shrinkToFit="1"/>
    </xf>
    <xf numFmtId="49" fontId="8" fillId="2" borderId="11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 shrinkToFit="1"/>
    </xf>
    <xf numFmtId="0" fontId="16" fillId="2" borderId="12" xfId="0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/>
    <xf numFmtId="0" fontId="12" fillId="2" borderId="46" xfId="0" applyFont="1" applyFill="1" applyBorder="1" applyAlignment="1" applyProtection="1">
      <alignment vertical="center" shrinkToFit="1"/>
    </xf>
    <xf numFmtId="0" fontId="12" fillId="2" borderId="28" xfId="0" applyFont="1" applyFill="1" applyBorder="1" applyAlignment="1" applyProtection="1">
      <alignment vertical="center" shrinkToFit="1"/>
    </xf>
    <xf numFmtId="49" fontId="12" fillId="2" borderId="41" xfId="0" applyNumberFormat="1" applyFont="1" applyFill="1" applyBorder="1" applyAlignment="1" applyProtection="1">
      <alignment vertical="center" shrinkToFit="1"/>
    </xf>
    <xf numFmtId="49" fontId="8" fillId="2" borderId="28" xfId="0" applyNumberFormat="1" applyFont="1" applyFill="1" applyBorder="1" applyAlignment="1" applyProtection="1">
      <alignment vertical="center" shrinkToFit="1"/>
    </xf>
    <xf numFmtId="0" fontId="4" fillId="2" borderId="28" xfId="0" applyFont="1" applyFill="1" applyBorder="1" applyAlignment="1" applyProtection="1">
      <alignment vertical="center"/>
    </xf>
    <xf numFmtId="0" fontId="8" fillId="2" borderId="28" xfId="0" applyFont="1" applyFill="1" applyBorder="1" applyAlignment="1" applyProtection="1">
      <alignment vertical="center" shrinkToFit="1"/>
    </xf>
    <xf numFmtId="49" fontId="8" fillId="2" borderId="29" xfId="0" applyNumberFormat="1" applyFont="1" applyFill="1" applyBorder="1" applyAlignment="1" applyProtection="1">
      <alignment vertical="center" shrinkToFit="1"/>
    </xf>
    <xf numFmtId="0" fontId="21" fillId="2" borderId="12" xfId="0" applyFont="1" applyFill="1" applyBorder="1" applyAlignment="1" applyProtection="1">
      <alignment vertical="center"/>
    </xf>
    <xf numFmtId="49" fontId="21" fillId="2" borderId="0" xfId="0" applyNumberFormat="1" applyFont="1" applyFill="1" applyBorder="1" applyAlignment="1" applyProtection="1">
      <alignment vertical="center" shrinkToFit="1"/>
    </xf>
    <xf numFmtId="49" fontId="21" fillId="2" borderId="27" xfId="0" applyNumberFormat="1" applyFont="1" applyFill="1" applyBorder="1" applyAlignment="1" applyProtection="1">
      <alignment vertical="center" shrinkToFit="1"/>
    </xf>
    <xf numFmtId="49" fontId="8" fillId="2" borderId="13" xfId="0" applyNumberFormat="1" applyFont="1" applyFill="1" applyBorder="1" applyAlignment="1" applyProtection="1">
      <alignment vertical="center" shrinkToFit="1"/>
    </xf>
    <xf numFmtId="0" fontId="5" fillId="2" borderId="17" xfId="0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vertical="center" wrapText="1"/>
    </xf>
    <xf numFmtId="0" fontId="10" fillId="2" borderId="14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vertical="center" shrinkToFit="1"/>
    </xf>
    <xf numFmtId="0" fontId="8" fillId="2" borderId="17" xfId="0" applyFont="1" applyFill="1" applyBorder="1" applyAlignment="1" applyProtection="1">
      <alignment vertical="center" shrinkToFit="1"/>
    </xf>
    <xf numFmtId="49" fontId="8" fillId="2" borderId="38" xfId="0" applyNumberFormat="1" applyFont="1" applyFill="1" applyBorder="1" applyAlignment="1" applyProtection="1">
      <alignment vertical="center" shrinkToFit="1"/>
    </xf>
    <xf numFmtId="49" fontId="8" fillId="2" borderId="14" xfId="0" applyNumberFormat="1" applyFont="1" applyFill="1" applyBorder="1" applyAlignment="1" applyProtection="1">
      <alignment vertical="center" shrinkToFit="1"/>
    </xf>
    <xf numFmtId="49" fontId="8" fillId="2" borderId="16" xfId="0" applyNumberFormat="1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49" fontId="8" fillId="2" borderId="28" xfId="0" applyNumberFormat="1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 applyProtection="1">
      <alignment vertical="center"/>
    </xf>
    <xf numFmtId="0" fontId="0" fillId="0" borderId="51" xfId="0" applyBorder="1">
      <alignment vertical="center"/>
    </xf>
    <xf numFmtId="0" fontId="7" fillId="2" borderId="0" xfId="1" applyFont="1" applyFill="1" applyAlignment="1" applyProtection="1">
      <alignment vertical="center" wrapText="1"/>
    </xf>
    <xf numFmtId="0" fontId="7" fillId="2" borderId="12" xfId="1" applyFont="1" applyFill="1" applyBorder="1" applyAlignment="1" applyProtection="1">
      <alignment vertical="center" wrapText="1"/>
    </xf>
    <xf numFmtId="0" fontId="7" fillId="2" borderId="17" xfId="1" applyFont="1" applyFill="1" applyBorder="1" applyAlignment="1" applyProtection="1">
      <alignment vertical="center" wrapText="1"/>
    </xf>
    <xf numFmtId="0" fontId="7" fillId="2" borderId="14" xfId="1" applyFont="1" applyFill="1" applyBorder="1" applyAlignment="1" applyProtection="1">
      <alignment vertical="center" wrapText="1"/>
    </xf>
    <xf numFmtId="0" fontId="10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1" fillId="4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9" fillId="2" borderId="0" xfId="0" applyFont="1" applyFill="1" applyAlignment="1">
      <alignment vertical="top"/>
    </xf>
    <xf numFmtId="0" fontId="12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5" fillId="2" borderId="14" xfId="0" applyFont="1" applyFill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9" fillId="0" borderId="14" xfId="0" applyFont="1" applyBorder="1" applyAlignment="1">
      <alignment vertical="center" wrapText="1"/>
    </xf>
    <xf numFmtId="0" fontId="5" fillId="2" borderId="18" xfId="0" applyFont="1" applyFill="1" applyBorder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>
      <alignment vertical="center"/>
    </xf>
    <xf numFmtId="0" fontId="26" fillId="0" borderId="12" xfId="0" applyFont="1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2" fillId="0" borderId="1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49" fontId="22" fillId="2" borderId="0" xfId="0" applyNumberFormat="1" applyFont="1" applyFill="1" applyProtection="1">
      <alignment vertical="center"/>
    </xf>
    <xf numFmtId="0" fontId="10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13" xfId="0" applyFont="1" applyBorder="1" applyProtection="1">
      <alignment vertical="center"/>
    </xf>
    <xf numFmtId="0" fontId="0" fillId="0" borderId="52" xfId="0" applyBorder="1">
      <alignment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49" fontId="8" fillId="2" borderId="0" xfId="0" applyNumberFormat="1" applyFont="1" applyFill="1" applyBorder="1" applyAlignment="1" applyProtection="1">
      <alignment vertical="center" shrinkToFit="1"/>
    </xf>
    <xf numFmtId="49" fontId="8" fillId="2" borderId="37" xfId="0" applyNumberFormat="1" applyFont="1" applyFill="1" applyBorder="1" applyAlignment="1" applyProtection="1">
      <alignment vertical="center" shrinkToFit="1"/>
    </xf>
    <xf numFmtId="0" fontId="33" fillId="0" borderId="52" xfId="0" applyFont="1" applyBorder="1" applyAlignment="1">
      <alignment vertical="center"/>
    </xf>
    <xf numFmtId="0" fontId="33" fillId="0" borderId="52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6" fillId="0" borderId="0" xfId="0" applyFont="1">
      <alignment vertical="center"/>
    </xf>
    <xf numFmtId="0" fontId="37" fillId="0" borderId="0" xfId="0" applyFont="1" applyAlignment="1">
      <alignment vertical="center" wrapText="1"/>
    </xf>
    <xf numFmtId="0" fontId="38" fillId="0" borderId="51" xfId="0" applyFont="1" applyBorder="1">
      <alignment vertical="center"/>
    </xf>
    <xf numFmtId="0" fontId="39" fillId="0" borderId="52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>
      <alignment vertical="center"/>
    </xf>
    <xf numFmtId="0" fontId="38" fillId="0" borderId="0" xfId="0" applyFont="1">
      <alignment vertical="center"/>
    </xf>
    <xf numFmtId="0" fontId="38" fillId="0" borderId="5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4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5" xfId="0" applyFont="1" applyFill="1" applyBorder="1" applyAlignment="1" applyProtection="1">
      <alignment horizontal="center" vertical="top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34" fillId="2" borderId="4" xfId="0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 applyProtection="1">
      <alignment horizontal="left" vertical="center" wrapText="1"/>
      <protection locked="0"/>
    </xf>
    <xf numFmtId="0" fontId="34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23" xfId="0" applyFont="1" applyFill="1" applyBorder="1" applyAlignment="1" applyProtection="1">
      <alignment horizontal="left" vertical="center" shrinkToFit="1"/>
      <protection locked="0"/>
    </xf>
    <xf numFmtId="0" fontId="8" fillId="2" borderId="45" xfId="0" applyFont="1" applyFill="1" applyBorder="1" applyAlignment="1" applyProtection="1">
      <alignment horizontal="left" vertical="center" shrinkToFit="1"/>
      <protection locked="0"/>
    </xf>
    <xf numFmtId="0" fontId="12" fillId="2" borderId="53" xfId="0" applyFont="1" applyFill="1" applyBorder="1" applyAlignment="1" applyProtection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 applyProtection="1">
      <alignment horizontal="left" vertical="center" indent="1" shrinkToFit="1"/>
      <protection locked="0"/>
    </xf>
    <xf numFmtId="0" fontId="8" fillId="2" borderId="5" xfId="0" applyFont="1" applyFill="1" applyBorder="1" applyAlignment="1" applyProtection="1">
      <alignment horizontal="left" vertical="center" indent="1" shrinkToFit="1"/>
      <protection locked="0"/>
    </xf>
    <xf numFmtId="0" fontId="8" fillId="2" borderId="15" xfId="0" applyFont="1" applyFill="1" applyBorder="1" applyAlignment="1" applyProtection="1">
      <alignment horizontal="left" vertical="center" indent="1" shrinkToFit="1"/>
      <protection locked="0"/>
    </xf>
    <xf numFmtId="0" fontId="8" fillId="2" borderId="14" xfId="0" applyFont="1" applyFill="1" applyBorder="1" applyAlignment="1" applyProtection="1">
      <alignment horizontal="left" vertical="center" indent="1" shrinkToFit="1"/>
      <protection locked="0"/>
    </xf>
    <xf numFmtId="0" fontId="8" fillId="2" borderId="18" xfId="0" applyFont="1" applyFill="1" applyBorder="1" applyAlignment="1" applyProtection="1">
      <alignment horizontal="left" vertical="center" indent="1" shrinkToFit="1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57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2" fillId="3" borderId="19" xfId="0" applyFont="1" applyFill="1" applyBorder="1" applyAlignment="1">
      <alignment horizontal="left" vertical="center"/>
    </xf>
    <xf numFmtId="0" fontId="32" fillId="3" borderId="10" xfId="0" applyFont="1" applyFill="1" applyBorder="1" applyAlignment="1">
      <alignment horizontal="left" vertical="center"/>
    </xf>
    <xf numFmtId="0" fontId="32" fillId="3" borderId="39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32" fillId="3" borderId="27" xfId="0" applyFont="1" applyFill="1" applyBorder="1" applyAlignment="1">
      <alignment horizontal="left" vertical="center"/>
    </xf>
    <xf numFmtId="0" fontId="32" fillId="3" borderId="15" xfId="0" applyFont="1" applyFill="1" applyBorder="1" applyAlignment="1">
      <alignment horizontal="left" vertical="center"/>
    </xf>
    <xf numFmtId="0" fontId="32" fillId="3" borderId="14" xfId="0" applyFont="1" applyFill="1" applyBorder="1" applyAlignment="1">
      <alignment horizontal="left" vertical="center"/>
    </xf>
    <xf numFmtId="0" fontId="32" fillId="3" borderId="38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49" fontId="13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34" fillId="2" borderId="12" xfId="0" applyFont="1" applyFill="1" applyBorder="1" applyAlignment="1" applyProtection="1">
      <alignment horizontal="left" vertical="center" wrapText="1"/>
      <protection locked="0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wrapText="1" shrinkToFi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 shrinkToFit="1"/>
    </xf>
    <xf numFmtId="0" fontId="30" fillId="5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20" fillId="2" borderId="4" xfId="0" applyFont="1" applyFill="1" applyBorder="1" applyAlignment="1" applyProtection="1">
      <alignment horizontal="center" vertical="top" shrinkToFit="1"/>
    </xf>
    <xf numFmtId="0" fontId="20" fillId="2" borderId="0" xfId="0" applyFont="1" applyFill="1" applyBorder="1" applyAlignment="1" applyProtection="1">
      <alignment horizontal="center" vertical="top" shrinkToFit="1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13" xfId="0" applyFont="1" applyFill="1" applyBorder="1" applyAlignment="1" applyProtection="1">
      <alignment horizontal="center" vertical="top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/>
    </xf>
    <xf numFmtId="0" fontId="12" fillId="2" borderId="19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24" xfId="0" applyFont="1" applyFill="1" applyBorder="1" applyAlignment="1" applyProtection="1">
      <alignment horizontal="left" vertical="center"/>
    </xf>
    <xf numFmtId="0" fontId="12" fillId="2" borderId="23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6" fillId="2" borderId="14" xfId="1" applyFont="1" applyFill="1" applyBorder="1" applyAlignment="1" applyProtection="1">
      <alignment horizontal="left" vertical="center" wrapText="1"/>
      <protection locked="0"/>
    </xf>
    <xf numFmtId="0" fontId="16" fillId="2" borderId="18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6600"/>
      <color rgb="FFFFD4B7"/>
      <color rgb="FFFFC197"/>
      <color rgb="FFFFE575"/>
      <color rgb="FFFFDC47"/>
      <color rgb="FFFFCC00"/>
      <color rgb="FFFFC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61</xdr:row>
          <xdr:rowOff>0</xdr:rowOff>
        </xdr:from>
        <xdr:to>
          <xdr:col>9</xdr:col>
          <xdr:colOff>66675</xdr:colOff>
          <xdr:row>64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0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63</xdr:row>
          <xdr:rowOff>9525</xdr:rowOff>
        </xdr:from>
        <xdr:to>
          <xdr:col>9</xdr:col>
          <xdr:colOff>66675</xdr:colOff>
          <xdr:row>65</xdr:row>
          <xdr:rowOff>28575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0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63</xdr:row>
          <xdr:rowOff>9525</xdr:rowOff>
        </xdr:from>
        <xdr:to>
          <xdr:col>24</xdr:col>
          <xdr:colOff>38100</xdr:colOff>
          <xdr:row>65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0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46</xdr:row>
          <xdr:rowOff>38100</xdr:rowOff>
        </xdr:from>
        <xdr:to>
          <xdr:col>25</xdr:col>
          <xdr:colOff>142875</xdr:colOff>
          <xdr:row>50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0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46</xdr:row>
          <xdr:rowOff>28575</xdr:rowOff>
        </xdr:from>
        <xdr:to>
          <xdr:col>19</xdr:col>
          <xdr:colOff>152400</xdr:colOff>
          <xdr:row>50</xdr:row>
          <xdr:rowOff>28575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  <a:ext uri="{FF2B5EF4-FFF2-40B4-BE49-F238E27FC236}">
                  <a16:creationId xmlns:a16="http://schemas.microsoft.com/office/drawing/2014/main" id="{00000000-0008-0000-0000-000005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46</xdr:row>
          <xdr:rowOff>38100</xdr:rowOff>
        </xdr:from>
        <xdr:to>
          <xdr:col>13</xdr:col>
          <xdr:colOff>152400</xdr:colOff>
          <xdr:row>50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  <a:ext uri="{FF2B5EF4-FFF2-40B4-BE49-F238E27FC236}">
                  <a16:creationId xmlns:a16="http://schemas.microsoft.com/office/drawing/2014/main" id="{00000000-0008-0000-0000-00000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44</xdr:row>
          <xdr:rowOff>9525</xdr:rowOff>
        </xdr:from>
        <xdr:to>
          <xdr:col>25</xdr:col>
          <xdr:colOff>57150</xdr:colOff>
          <xdr:row>47</xdr:row>
          <xdr:rowOff>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  <a:ext uri="{FF2B5EF4-FFF2-40B4-BE49-F238E27FC236}">
                  <a16:creationId xmlns:a16="http://schemas.microsoft.com/office/drawing/2014/main" id="{00000000-0008-0000-0000-000009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43</xdr:row>
          <xdr:rowOff>38100</xdr:rowOff>
        </xdr:from>
        <xdr:to>
          <xdr:col>28</xdr:col>
          <xdr:colOff>66675</xdr:colOff>
          <xdr:row>48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  <a:ext uri="{FF2B5EF4-FFF2-40B4-BE49-F238E27FC236}">
                  <a16:creationId xmlns:a16="http://schemas.microsoft.com/office/drawing/2014/main" id="{00000000-0008-0000-0000-00000A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124557</xdr:colOff>
      <xdr:row>51</xdr:row>
      <xdr:rowOff>36635</xdr:rowOff>
    </xdr:from>
    <xdr:to>
      <xdr:col>29</xdr:col>
      <xdr:colOff>65941</xdr:colOff>
      <xdr:row>53</xdr:row>
      <xdr:rowOff>66675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77257" y="8428160"/>
          <a:ext cx="3160834" cy="334840"/>
        </a:xfrm>
        <a:prstGeom prst="bracketPair">
          <a:avLst>
            <a:gd name="adj" fmla="val 8470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61</xdr:row>
          <xdr:rowOff>19050</xdr:rowOff>
        </xdr:from>
        <xdr:to>
          <xdr:col>24</xdr:col>
          <xdr:colOff>38100</xdr:colOff>
          <xdr:row>63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  <a:ext uri="{FF2B5EF4-FFF2-40B4-BE49-F238E27FC236}">
                  <a16:creationId xmlns:a16="http://schemas.microsoft.com/office/drawing/2014/main" id="{00000000-0008-0000-0000-00000B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61</xdr:row>
          <xdr:rowOff>9525</xdr:rowOff>
        </xdr:from>
        <xdr:to>
          <xdr:col>33</xdr:col>
          <xdr:colOff>28575</xdr:colOff>
          <xdr:row>63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  <a:ext uri="{FF2B5EF4-FFF2-40B4-BE49-F238E27FC236}">
                  <a16:creationId xmlns:a16="http://schemas.microsoft.com/office/drawing/2014/main" id="{00000000-0008-0000-0000-00000C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83</xdr:row>
          <xdr:rowOff>28575</xdr:rowOff>
        </xdr:from>
        <xdr:to>
          <xdr:col>2</xdr:col>
          <xdr:colOff>190500</xdr:colOff>
          <xdr:row>85</xdr:row>
          <xdr:rowOff>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  <a:ext uri="{FF2B5EF4-FFF2-40B4-BE49-F238E27FC236}">
                  <a16:creationId xmlns:a16="http://schemas.microsoft.com/office/drawing/2014/main" id="{00000000-0008-0000-0000-00000D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29</xdr:row>
          <xdr:rowOff>9525</xdr:rowOff>
        </xdr:from>
        <xdr:to>
          <xdr:col>33</xdr:col>
          <xdr:colOff>85725</xdr:colOff>
          <xdr:row>31</xdr:row>
          <xdr:rowOff>57150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  <a:ext uri="{FF2B5EF4-FFF2-40B4-BE49-F238E27FC236}">
                  <a16:creationId xmlns:a16="http://schemas.microsoft.com/office/drawing/2014/main" id="{00000000-0008-0000-0000-00000E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31</xdr:row>
          <xdr:rowOff>47625</xdr:rowOff>
        </xdr:from>
        <xdr:to>
          <xdr:col>33</xdr:col>
          <xdr:colOff>85725</xdr:colOff>
          <xdr:row>33</xdr:row>
          <xdr:rowOff>57150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  <a:ext uri="{FF2B5EF4-FFF2-40B4-BE49-F238E27FC236}">
                  <a16:creationId xmlns:a16="http://schemas.microsoft.com/office/drawing/2014/main" id="{00000000-0008-0000-0000-00000F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33</xdr:row>
          <xdr:rowOff>19050</xdr:rowOff>
        </xdr:from>
        <xdr:to>
          <xdr:col>35</xdr:col>
          <xdr:colOff>85725</xdr:colOff>
          <xdr:row>35</xdr:row>
          <xdr:rowOff>38100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  <a:ext uri="{FF2B5EF4-FFF2-40B4-BE49-F238E27FC236}">
                  <a16:creationId xmlns:a16="http://schemas.microsoft.com/office/drawing/2014/main" id="{00000000-0008-0000-0000-000010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36</xdr:row>
          <xdr:rowOff>28575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  <a:ext uri="{FF2B5EF4-FFF2-40B4-BE49-F238E27FC236}">
                  <a16:creationId xmlns:a16="http://schemas.microsoft.com/office/drawing/2014/main" id="{00000000-0008-0000-0000-00001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0</xdr:rowOff>
        </xdr:from>
        <xdr:to>
          <xdr:col>7</xdr:col>
          <xdr:colOff>0</xdr:colOff>
          <xdr:row>50</xdr:row>
          <xdr:rowOff>19050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  <a:ext uri="{FF2B5EF4-FFF2-40B4-BE49-F238E27FC236}">
                  <a16:creationId xmlns:a16="http://schemas.microsoft.com/office/drawing/2014/main" id="{00000000-0008-0000-0000-00001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7</xdr:col>
          <xdr:colOff>0</xdr:colOff>
          <xdr:row>52</xdr:row>
          <xdr:rowOff>76200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  <a:ext uri="{FF2B5EF4-FFF2-40B4-BE49-F238E27FC236}">
                  <a16:creationId xmlns:a16="http://schemas.microsoft.com/office/drawing/2014/main" id="{00000000-0008-0000-0000-000017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37172</xdr:colOff>
      <xdr:row>71</xdr:row>
      <xdr:rowOff>41818</xdr:rowOff>
    </xdr:from>
    <xdr:to>
      <xdr:col>43</xdr:col>
      <xdr:colOff>65050</xdr:colOff>
      <xdr:row>72</xdr:row>
      <xdr:rowOff>144038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237947" y="9566818"/>
          <a:ext cx="2732978" cy="273670"/>
        </a:xfrm>
        <a:prstGeom prst="bracketPair">
          <a:avLst>
            <a:gd name="adj" fmla="val 8470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71</xdr:row>
          <xdr:rowOff>66675</xdr:rowOff>
        </xdr:from>
        <xdr:to>
          <xdr:col>19</xdr:col>
          <xdr:colOff>123825</xdr:colOff>
          <xdr:row>72</xdr:row>
          <xdr:rowOff>142875</xdr:rowOff>
        </xdr:to>
        <xdr:sp macro="" textlink="">
          <xdr:nvSpPr>
            <xdr:cNvPr id="55337" name="Check Box 41" hidden="1">
              <a:extLst>
                <a:ext uri="{63B3BB69-23CF-44E3-9099-C40C66FF867C}">
                  <a14:compatExt spid="_x0000_s55337"/>
                </a:ext>
                <a:ext uri="{FF2B5EF4-FFF2-40B4-BE49-F238E27FC236}">
                  <a16:creationId xmlns:a16="http://schemas.microsoft.com/office/drawing/2014/main" id="{00000000-0008-0000-0000-000029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69</xdr:row>
          <xdr:rowOff>142875</xdr:rowOff>
        </xdr:from>
        <xdr:to>
          <xdr:col>39</xdr:col>
          <xdr:colOff>76200</xdr:colOff>
          <xdr:row>72</xdr:row>
          <xdr:rowOff>38100</xdr:rowOff>
        </xdr:to>
        <xdr:sp macro="" textlink="">
          <xdr:nvSpPr>
            <xdr:cNvPr id="55338" name="Check Box 42" hidden="1">
              <a:extLst>
                <a:ext uri="{63B3BB69-23CF-44E3-9099-C40C66FF867C}">
                  <a14:compatExt spid="_x0000_s55338"/>
                </a:ext>
                <a:ext uri="{FF2B5EF4-FFF2-40B4-BE49-F238E27FC236}">
                  <a16:creationId xmlns:a16="http://schemas.microsoft.com/office/drawing/2014/main" id="{00000000-0008-0000-0000-00002A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71</xdr:row>
          <xdr:rowOff>142875</xdr:rowOff>
        </xdr:from>
        <xdr:to>
          <xdr:col>39</xdr:col>
          <xdr:colOff>85725</xdr:colOff>
          <xdr:row>75</xdr:row>
          <xdr:rowOff>0</xdr:rowOff>
        </xdr:to>
        <xdr:sp macro="" textlink="">
          <xdr:nvSpPr>
            <xdr:cNvPr id="55339" name="Check Box 43" hidden="1">
              <a:extLst>
                <a:ext uri="{63B3BB69-23CF-44E3-9099-C40C66FF867C}">
                  <a14:compatExt spid="_x0000_s55339"/>
                </a:ext>
                <a:ext uri="{FF2B5EF4-FFF2-40B4-BE49-F238E27FC236}">
                  <a16:creationId xmlns:a16="http://schemas.microsoft.com/office/drawing/2014/main" id="{00000000-0008-0000-0000-00002B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hkna\&#25945;&#32946;&#35506;&#23554;&#29992;\&#9320;&#35370;&#21839;&#30475;&#35703;&#24107;&#39178;&#25104;&#35611;&#32722;&#20250;\&#9313;&#23398;&#32722;&#35201;&#32177;&#12539;&#38283;&#20652;&#35201;&#38936;\H29\H29&#30740;&#20462;&#35336;&#30011;&#12288;&#26696;\&#30003;&#36796;&#26360;(1110)H29&#20844;&#38283;&#35611;&#24231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5945;&#32946;&#30740;&#20462;&#35336;&#30011;/&#9734;&#20196;&#21644;3&#24180;&#24230;&#25945;&#32946;&#30740;&#20462;&#35336;&#30011;/&#9314;R3&#30740;&#20462;&#35336;&#30011;&#12487;&#12540;&#12479;/&#9733;&#20196;&#21644;3&#24180;&#24230;&#12288;&#12487;&#12540;&#12479;&#12505;&#12540;&#12473;(&#30740;&#20462;&#35336;&#30011;&#12289;&#35201;&#38936;&#12289;&#23455;&#26045;&#37682;&#31561;&#65289;0113&#26356;&#260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8-2申込書 (2)"/>
      <sheetName val="1228-1申込書(2)"/>
      <sheetName val="1108申込書"/>
      <sheetName val="0420申込書"/>
      <sheetName val="Sheet1"/>
    </sheetNames>
    <sheetDataSet>
      <sheetData sheetId="0"/>
      <sheetData sheetId="1"/>
      <sheetData sheetId="2">
        <row r="2">
          <cell r="BD2" t="str">
            <v>✔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開催期間順（0114更新)"/>
      <sheetName val="データベース企画書順（0114更新)"/>
      <sheetName val="0114更新作業用（ﾃﾞｰﾀﾍﾞｰｽ ）"/>
      <sheetName val="0113更新作業用(研修計画）"/>
      <sheetName val="0113更新作業用(応募期間）"/>
      <sheetName val="0113更新作業用(月別一覧）"/>
      <sheetName val="※使用しない　データベース（0112時点）"/>
      <sheetName val="データベース（R2コピペ）"/>
      <sheetName val="リスト(R2コピペ）"/>
      <sheetName val="作業用（R2コピペ）"/>
      <sheetName val="データベース整理番号順（0113更新)"/>
      <sheetName val="データベース企画書順（0113更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研修会名</v>
          </cell>
          <cell r="C1" t="str">
            <v>備考</v>
          </cell>
          <cell r="G1" t="str">
            <v>分類</v>
          </cell>
          <cell r="H1" t="str">
            <v>日数</v>
          </cell>
          <cell r="I1" t="str">
            <v>定員</v>
          </cell>
          <cell r="L1" t="str">
            <v>備考２</v>
          </cell>
        </row>
        <row r="2">
          <cell r="B2" t="str">
            <v>〈看護研究シリーズ1〉
さあ！はじめよう看護研究　‐研究計画書のつくり方-</v>
          </cell>
          <cell r="C2" t="str">
            <v>集合研修</v>
          </cell>
          <cell r="G2" t="str">
            <v>Ⅰ-①</v>
          </cell>
          <cell r="H2">
            <v>0.5</v>
          </cell>
          <cell r="I2" t="str">
            <v>10</v>
          </cell>
          <cell r="L2" t="str">
            <v>※日程等は決まり次第ホームページ等でお知らせします</v>
          </cell>
        </row>
        <row r="3">
          <cell r="B3" t="str">
            <v>〈看護研究シリーズ 3〉
質的研究の基礎知識を学ぶ</v>
          </cell>
          <cell r="C3" t="str">
            <v>Web研修</v>
          </cell>
          <cell r="G3" t="str">
            <v>Ⅰ-②</v>
          </cell>
          <cell r="H3">
            <v>1</v>
          </cell>
          <cell r="I3" t="str">
            <v>20</v>
          </cell>
          <cell r="L3" t="str">
            <v>※札幌会場配信の通信研修</v>
          </cell>
        </row>
        <row r="4">
          <cell r="B4" t="str">
            <v>〈看護研究シリーズ1〉
さあ！はじめよう看護研究　‐研究計画書のつくり方-</v>
          </cell>
          <cell r="C4"/>
          <cell r="G4" t="str">
            <v>Ⅰ-③</v>
          </cell>
          <cell r="H4">
            <v>2</v>
          </cell>
          <cell r="I4" t="str">
            <v>30</v>
          </cell>
          <cell r="L4" t="str">
            <v>※第1回､第2回は同じ内容</v>
          </cell>
        </row>
        <row r="5">
          <cell r="B5" t="str">
            <v>〈看護研究シリーズ2〉
看護研究に使える統計学</v>
          </cell>
          <cell r="C5"/>
          <cell r="G5" t="str">
            <v>Ⅱ-①</v>
          </cell>
          <cell r="H5">
            <v>3</v>
          </cell>
          <cell r="I5" t="str">
            <v>35</v>
          </cell>
          <cell r="L5" t="str">
            <v>※第1回､第2回は同じ内容
※第1回、第2回同時に応募受付をします。人数調整のため第1回、第2回の指定はできません。</v>
          </cell>
        </row>
        <row r="6">
          <cell r="B6" t="str">
            <v>〈看護研究シリーズ4〉
看護研究のまとめ方とプレゼンテーション</v>
          </cell>
          <cell r="C6" t="str">
            <v>第1回</v>
          </cell>
          <cell r="G6" t="str">
            <v>Ⅱ-②</v>
          </cell>
          <cell r="H6">
            <v>4</v>
          </cell>
          <cell r="I6" t="str">
            <v>40</v>
          </cell>
          <cell r="L6" t="str">
            <v>※本研修は、社会保険診療報酬「　」算定要件内の「　」に該当する研修である</v>
          </cell>
        </row>
        <row r="7">
          <cell r="B7" t="str">
            <v>〈看護研究シリーズ指導者編〉
指導者のための看護研究　-研究をクリティークしてみよう-</v>
          </cell>
          <cell r="C7" t="str">
            <v>第2回</v>
          </cell>
          <cell r="G7" t="str">
            <v>Ⅱ-③</v>
          </cell>
          <cell r="H7">
            <v>4.5</v>
          </cell>
          <cell r="I7" t="str">
            <v>50</v>
          </cell>
          <cell r="L7" t="str">
            <v>※全日程・全プログラムを受講した者に修了証を発行します。遅刻・早退は認めません。</v>
          </cell>
        </row>
        <row r="8">
          <cell r="B8" t="str">
            <v>〈日看協 インターネット(オンデマンド)配信研修〉
認知症高齢者の看護実践に必要な知識</v>
          </cell>
          <cell r="C8" t="str">
            <v>第3回</v>
          </cell>
          <cell r="G8" t="str">
            <v>Ⅱ-④</v>
          </cell>
          <cell r="H8">
            <v>5</v>
          </cell>
          <cell r="I8" t="str">
            <v>70</v>
          </cell>
          <cell r="L8" t="str">
            <v>＜北海道委託事業＞</v>
          </cell>
        </row>
        <row r="9">
          <cell r="B9"/>
          <cell r="C9"/>
          <cell r="G9"/>
          <cell r="H9"/>
          <cell r="I9"/>
          <cell r="L9" t="str">
            <v>※応募者多数の場合は、1施設2名までとし、人数調整します。</v>
          </cell>
        </row>
        <row r="10">
          <cell r="B10" t="str">
            <v>医療的ケア児支援の看看連携・多職種連携を推進しよう!</v>
          </cell>
          <cell r="C10" t="str">
            <v>全日程</v>
          </cell>
          <cell r="G10" t="str">
            <v>Ⅱ-⑤</v>
          </cell>
          <cell r="H10">
            <v>6</v>
          </cell>
          <cell r="I10" t="str">
            <v>80</v>
          </cell>
          <cell r="L10" t="str">
            <v>＜札幌市委託事業＞</v>
          </cell>
        </row>
        <row r="11">
          <cell r="B11" t="str">
            <v>糖尿病重症化予防〈フットケア〉研修</v>
          </cell>
          <cell r="C11" t="str">
            <v>公開講座</v>
          </cell>
          <cell r="G11" t="str">
            <v>Ⅲ-①</v>
          </cell>
          <cell r="H11"/>
          <cell r="I11" t="str">
            <v>100</v>
          </cell>
          <cell r="L11" t="str">
            <v>＜ファーストレベル公開講座＞</v>
          </cell>
        </row>
        <row r="12">
          <cell r="B12" t="str">
            <v>医療チームの一員として看護補助者の役割を考えよう</v>
          </cell>
          <cell r="C12" t="str">
            <v>公開講座：1日目</v>
          </cell>
          <cell r="G12" t="str">
            <v>Ⅲ-②</v>
          </cell>
          <cell r="H12"/>
          <cell r="I12" t="str">
            <v>120</v>
          </cell>
          <cell r="L12" t="str">
            <v>＜セカンドレベル公開講座＞</v>
          </cell>
        </row>
        <row r="13">
          <cell r="B13" t="str">
            <v>看護師のクリニカルラダー〈日本看護協会版〉を活用した施設内教育　～自施設のキャリアラダーを考える～</v>
          </cell>
          <cell r="C13" t="str">
            <v>公開講座：2日目</v>
          </cell>
          <cell r="G13" t="str">
            <v>Ⅲ-③</v>
          </cell>
          <cell r="H13"/>
          <cell r="I13" t="str">
            <v>150</v>
          </cell>
          <cell r="L13" t="str">
            <v>＜サードレベル公開講座＞</v>
          </cell>
        </row>
        <row r="14">
          <cell r="B14" t="str">
            <v>がん化学療法の基礎知識</v>
          </cell>
          <cell r="C14" t="str">
            <v>公開講座：2･3日目</v>
          </cell>
          <cell r="G14" t="str">
            <v>Ⅳ</v>
          </cell>
          <cell r="H14"/>
          <cell r="I14">
            <v>170</v>
          </cell>
          <cell r="L14"/>
        </row>
        <row r="15">
          <cell r="B15" t="str">
            <v>現場で活かせる感染管理</v>
          </cell>
          <cell r="C15" t="str">
            <v>札幌会場</v>
          </cell>
          <cell r="G15" t="str">
            <v>Ⅴ-①</v>
          </cell>
          <cell r="H15"/>
          <cell r="I15" t="str">
            <v>180</v>
          </cell>
          <cell r="L15" t="str">
            <v>※本研修は、社会保険診療報酬「精神科訪問看護基本療養費」算定要件研修に該当します。
　・保健師、看護師、准看護師、作業療法士の有資格者には、精神科訪問看護基本療養費(I)(III)(IV)算定要件となる修了証を発行します。
※全日程・全プログラムを受講した者に修了証を発行します。遅刻・早退は認めません。</v>
          </cell>
        </row>
        <row r="16">
          <cell r="B16" t="str">
            <v>自殺対策の理解と実践　～リスクアセスメントと院内自殺対策を学ぶ～</v>
          </cell>
          <cell r="C16" t="str">
            <v>旭川会場</v>
          </cell>
          <cell r="G16" t="str">
            <v>Ⅵ-①</v>
          </cell>
          <cell r="H16"/>
          <cell r="I16" t="str">
            <v>200</v>
          </cell>
          <cell r="L16"/>
        </row>
        <row r="17">
          <cell r="B17" t="str">
            <v>摂食・嚥下障害ケアの基本を学ぼう</v>
          </cell>
          <cell r="C17" t="str">
            <v>釧路会場</v>
          </cell>
          <cell r="G17"/>
          <cell r="H17"/>
          <cell r="I17" t="str">
            <v>250</v>
          </cell>
          <cell r="L17"/>
        </row>
        <row r="18">
          <cell r="B18" t="str">
            <v>その人らしい最期を迎えるために</v>
          </cell>
          <cell r="C18" t="str">
            <v>函館会場</v>
          </cell>
          <cell r="G18"/>
          <cell r="H18"/>
          <cell r="I18" t="str">
            <v>300</v>
          </cell>
        </row>
        <row r="19">
          <cell r="B19" t="str">
            <v>〈北海道委託〉
中堅期保健師の人材育成研修　-中堅期保健師に求められる能力-</v>
          </cell>
        </row>
        <row r="20">
          <cell r="B20" t="str">
            <v>〈北海道委託〉統括保健師の人材育成</v>
          </cell>
        </row>
        <row r="21">
          <cell r="B21" t="str">
            <v>〈北海道委託〉訪問看護師養成講習会〈全日程〉</v>
          </cell>
        </row>
        <row r="22">
          <cell r="B22" t="str">
            <v>〈北海道委託〉介護保険施設における看護職の役割とチームケア</v>
          </cell>
        </row>
        <row r="23">
          <cell r="B23" t="str">
            <v>〈北海道委託〉
集まれ!!新人助産師さん　-日ごろの疑問を解決しよう-　〈妊娠期から新生児期まで〉</v>
          </cell>
        </row>
        <row r="24">
          <cell r="B24" t="str">
            <v>〈北海道委託〉
保健師助産師看護師実習指導者講習会</v>
          </cell>
        </row>
        <row r="25">
          <cell r="B25" t="str">
            <v>〈北海道委託〉
保健師助産師看護師実習指導者講習会〈特定分野〉</v>
          </cell>
        </row>
        <row r="26">
          <cell r="B26" t="str">
            <v>〈北海道委託〉
訪問看護ステーション管理者育成</v>
          </cell>
        </row>
        <row r="27">
          <cell r="B27" t="str">
            <v>〈日看協DVDを活用する〉
看護補助者の活用推進のための看護管理者研修</v>
          </cell>
        </row>
        <row r="28">
          <cell r="B28" t="str">
            <v>〈CLoCMiPレベルⅢ認証申請のための必須研修〉
周産期看護の専門性を高めよう！</v>
          </cell>
        </row>
        <row r="29">
          <cell r="B29" t="str">
            <v xml:space="preserve">〈インターネット(オンデマンド)配信活用　本会・支部教育委員向け研修〉
継続教育担当者のための企画運営 </v>
          </cell>
        </row>
        <row r="30">
          <cell r="B30" t="str">
            <v>〈日看協 インターネット〈オンデマンド〉配信研修〉
災害支援ナースの第一歩　～災害看護の基本的知識～</v>
          </cell>
        </row>
        <row r="31">
          <cell r="B31" t="str">
            <v>〈JNAラダーレベルⅢ到達のための研修〉
がんの終末期の意思決定支援における看護師の役割を学ぶ</v>
          </cell>
        </row>
        <row r="32">
          <cell r="B32" t="str">
            <v>認定看護管理者教育課程
〈サードレベルフォローアップ〉
　-看護管理改善計画の実践報告から学ぶー</v>
          </cell>
        </row>
        <row r="33">
          <cell r="B33" t="str">
            <v>認定看護管理者教育課程
〈セカンド・サードレベルフォローアップ〉
　-施設環境をデザインする！</v>
          </cell>
        </row>
        <row r="34">
          <cell r="B34" t="str">
            <v>認定看護管理者教育課程
〈ファーストレベルフォローアップ〉
　-効果的な人材育成を行うためのスタッフとの関わり方を学ぶ！-</v>
          </cell>
        </row>
        <row r="35">
          <cell r="B35" t="str">
            <v>〈サードレベル公開講座〉看護経営</v>
          </cell>
        </row>
        <row r="36">
          <cell r="B36" t="str">
            <v>〈サードレベル公開講座〉
組織デザイン</v>
          </cell>
        </row>
        <row r="37">
          <cell r="B37" t="str">
            <v>〈サードレベル公開講座〉
看護事業の開発と起業</v>
          </cell>
        </row>
        <row r="38">
          <cell r="B38" t="str">
            <v>〈セカンドレベル公開講座〉
看護サービスの質保証</v>
          </cell>
        </row>
        <row r="39">
          <cell r="B39" t="str">
            <v>〈セカンドレベル公開講座〉
コンフリクトマネジメント</v>
          </cell>
        </row>
        <row r="40">
          <cell r="B40" t="str">
            <v>〈セカンドレベル公開講座〉
人事・労務管理</v>
          </cell>
        </row>
        <row r="41">
          <cell r="B41" t="str">
            <v>〈セカンドレベル公開講座〉
組織マネジメントの実際
　経営資源と管理の実際
※第1回、第2回は同じ内容</v>
          </cell>
        </row>
        <row r="42">
          <cell r="B42" t="str">
            <v>〈ファーストレベル公開講座〉
看護サービスの質管理</v>
          </cell>
        </row>
        <row r="43">
          <cell r="B43" t="str">
            <v>〈ファーストレベル公開講座〉
経営資源と管理の基礎知識
※第1回、第2回は同じ内容</v>
          </cell>
        </row>
        <row r="44">
          <cell r="B44" t="str">
            <v>〈ファーストレベル公開講座〉
サービスの基本的概念</v>
          </cell>
        </row>
        <row r="45">
          <cell r="B45" t="str">
            <v>〈ファーストレベル公開講座〉
組織マネジメント概論
※第1回、第2回は同じ内容</v>
          </cell>
        </row>
        <row r="46">
          <cell r="B46" t="str">
            <v>〈訪問看護師養成講習会公開講座〉
訪問看護概論①－訪問看護の役割と諸制度</v>
          </cell>
        </row>
        <row r="47">
          <cell r="B47" t="str">
            <v>〈訪問看護師養成講習会公開講座〉
がん看護</v>
          </cell>
        </row>
        <row r="48">
          <cell r="B48" t="str">
            <v>〈訪問看護師養成講習会公開講座〉
経管栄養法・中心静脈栄養法／摂食嚥下障害への援助</v>
          </cell>
        </row>
        <row r="49">
          <cell r="B49" t="str">
            <v>〈訪問看護師養成講習会公開講座〉
呼吸管理</v>
          </cell>
        </row>
        <row r="50">
          <cell r="B50" t="str">
            <v>〈訪問看護師養成講習会公開講座〉
疾患や障がいのある小児の看護</v>
          </cell>
        </row>
        <row r="51">
          <cell r="B51" t="str">
            <v>〈訪問看護師養成講習会公開講座〉
精神障がい者の看護</v>
          </cell>
        </row>
        <row r="52">
          <cell r="B52" t="str">
            <v>〈訪問看護師養成講習会公開講座〉
認知症の人の看護</v>
          </cell>
        </row>
        <row r="53">
          <cell r="B53" t="str">
            <v>〈訪問看護師養成講習会公開講座〉
訪問看護概論②－訪問看護ステーション運営</v>
          </cell>
        </row>
        <row r="54">
          <cell r="B54" t="str">
            <v>〈訪問看護師養成講習会公開講座〉
リスクマネジメント論ー１リスクマネジメント</v>
          </cell>
        </row>
        <row r="55">
          <cell r="B55" t="str">
            <v>〈訪問看護師養成講習会公開講座〉
リスクマネジメント論ー２感染管理</v>
          </cell>
        </row>
        <row r="56">
          <cell r="B56" t="str">
            <v>〈訪問看護師養成講習会公開講座〉
リスクマネジメント論ー３災害看護</v>
          </cell>
        </row>
        <row r="57">
          <cell r="B57" t="str">
            <v>保健師助産師看護師実習指導者講習会
〈公開講座〉　実習指導の原理と実際</v>
          </cell>
        </row>
        <row r="58">
          <cell r="B58" t="str">
            <v>認定看護管理者教育課程ファーストレベル</v>
          </cell>
        </row>
        <row r="59">
          <cell r="B59" t="str">
            <v>認定看護管理者教育課程サードレベル</v>
          </cell>
        </row>
        <row r="60">
          <cell r="B60" t="str">
            <v>認定看護管理者教育課程セカンドレベル</v>
          </cell>
        </row>
      </sheetData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15D7-977A-4C2C-AA6D-0F2F47FC92D0}">
  <sheetPr>
    <tabColor rgb="FFFFFF00"/>
    <pageSetUpPr fitToPage="1"/>
  </sheetPr>
  <dimension ref="A1:BL277"/>
  <sheetViews>
    <sheetView showGridLines="0" tabSelected="1" topLeftCell="A8" zoomScaleNormal="100" zoomScaleSheetLayoutView="100" workbookViewId="0">
      <selection activeCell="G24" sqref="G24:J26"/>
    </sheetView>
  </sheetViews>
  <sheetFormatPr defaultColWidth="0" defaultRowHeight="0" customHeight="1" zeroHeight="1"/>
  <cols>
    <col min="1" max="5" width="2.625" style="2" customWidth="1"/>
    <col min="6" max="6" width="2" style="2" customWidth="1"/>
    <col min="7" max="24" width="2.625" style="2" customWidth="1"/>
    <col min="25" max="26" width="2.75" style="2" customWidth="1"/>
    <col min="27" max="30" width="2.625" style="2" customWidth="1"/>
    <col min="31" max="40" width="3" style="2" customWidth="1"/>
    <col min="41" max="41" width="2.875" style="2" customWidth="1"/>
    <col min="42" max="42" width="3" style="2" customWidth="1"/>
    <col min="43" max="44" width="2.625" style="2" customWidth="1"/>
    <col min="45" max="45" width="2.625" style="8" customWidth="1"/>
    <col min="46" max="63" width="0" style="8" hidden="1" customWidth="1"/>
    <col min="64" max="16384" width="2.625" style="8" hidden="1"/>
  </cols>
  <sheetData>
    <row r="1" spans="1:49" s="2" customFormat="1" ht="3.75" customHeight="1">
      <c r="A1" s="397" t="s">
        <v>111</v>
      </c>
      <c r="B1" s="397"/>
      <c r="C1" s="397"/>
      <c r="D1" s="397"/>
      <c r="E1" s="397"/>
      <c r="F1" s="397"/>
      <c r="G1" s="397"/>
      <c r="H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"/>
      <c r="AT1" s="1"/>
      <c r="AU1" s="1"/>
      <c r="AV1" s="1"/>
      <c r="AW1" s="1"/>
    </row>
    <row r="2" spans="1:49" s="2" customFormat="1" ht="6" customHeight="1">
      <c r="A2" s="397"/>
      <c r="B2" s="397"/>
      <c r="C2" s="397"/>
      <c r="D2" s="397"/>
      <c r="E2" s="397"/>
      <c r="F2" s="397"/>
      <c r="G2" s="397"/>
      <c r="H2" s="1"/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3"/>
      <c r="AM2" s="3"/>
      <c r="AN2" s="3"/>
      <c r="AO2" s="3"/>
      <c r="AP2" s="3"/>
      <c r="AQ2" s="1"/>
      <c r="AR2" s="1"/>
      <c r="AS2" s="1"/>
      <c r="AT2" s="1"/>
      <c r="AU2" s="1"/>
    </row>
    <row r="3" spans="1:49" ht="12" customHeight="1" thickBot="1">
      <c r="A3" s="398"/>
      <c r="B3" s="398"/>
      <c r="C3" s="398"/>
      <c r="D3" s="398"/>
      <c r="E3" s="398"/>
      <c r="F3" s="398"/>
      <c r="G3" s="398"/>
      <c r="H3" s="7"/>
      <c r="I3" s="8"/>
      <c r="J3" s="399" t="s">
        <v>103</v>
      </c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400"/>
      <c r="AL3" s="3"/>
      <c r="AM3" s="3"/>
      <c r="AN3" s="3"/>
      <c r="AO3" s="3"/>
      <c r="AP3" s="3"/>
      <c r="AQ3" s="9"/>
      <c r="AR3" s="10"/>
    </row>
    <row r="4" spans="1:49" ht="21" customHeight="1">
      <c r="A4" s="401" t="s">
        <v>79</v>
      </c>
      <c r="B4" s="401"/>
      <c r="C4" s="401"/>
      <c r="D4" s="401"/>
      <c r="E4" s="401"/>
      <c r="F4" s="401"/>
      <c r="G4" s="401"/>
      <c r="H4" s="3"/>
      <c r="I4" s="8"/>
      <c r="J4" s="402" t="s">
        <v>57</v>
      </c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4"/>
      <c r="AL4" s="11"/>
      <c r="AM4" s="11"/>
      <c r="AN4" s="11"/>
      <c r="AO4" s="11"/>
      <c r="AP4" s="11"/>
      <c r="AQ4" s="11"/>
      <c r="AR4" s="10"/>
    </row>
    <row r="5" spans="1:49" s="2" customFormat="1" ht="6" customHeight="1">
      <c r="A5" s="12"/>
      <c r="B5" s="12"/>
      <c r="C5" s="12"/>
      <c r="D5" s="12"/>
      <c r="E5" s="12"/>
      <c r="F5" s="12"/>
      <c r="G5" s="12"/>
      <c r="H5" s="1"/>
      <c r="I5" s="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3"/>
      <c r="AM5" s="3"/>
      <c r="AN5" s="3"/>
      <c r="AO5" s="3"/>
      <c r="AP5" s="3"/>
      <c r="AQ5" s="1"/>
      <c r="AR5" s="1"/>
      <c r="AS5" s="1"/>
      <c r="AT5" s="1"/>
      <c r="AU5" s="1"/>
    </row>
    <row r="6" spans="1:49" ht="4.5" customHeight="1">
      <c r="A6" s="12"/>
      <c r="B6" s="12"/>
      <c r="C6" s="12"/>
      <c r="D6" s="12"/>
      <c r="E6" s="12"/>
      <c r="F6" s="12"/>
      <c r="G6" s="12"/>
      <c r="H6" s="3"/>
      <c r="I6" s="3"/>
      <c r="K6" s="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1"/>
      <c r="AL6" s="11"/>
      <c r="AM6" s="11"/>
      <c r="AN6" s="11"/>
      <c r="AO6" s="11"/>
      <c r="AP6" s="11"/>
      <c r="AQ6" s="11"/>
      <c r="AR6" s="11"/>
      <c r="AS6" s="11"/>
      <c r="AT6" s="10"/>
    </row>
    <row r="7" spans="1:49" s="233" customFormat="1" ht="27.75" customHeight="1">
      <c r="A7" s="244"/>
      <c r="B7" s="406" t="s">
        <v>201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243"/>
    </row>
    <row r="8" spans="1:49" s="20" customFormat="1" ht="2.25" customHeight="1">
      <c r="A8" s="3"/>
      <c r="B8" s="16"/>
      <c r="C8" s="17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7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1"/>
      <c r="AN8" s="21"/>
      <c r="AO8" s="21"/>
      <c r="AP8" s="21"/>
      <c r="AQ8" s="21"/>
      <c r="AR8" s="21"/>
      <c r="AS8" s="22"/>
    </row>
    <row r="9" spans="1:49" ht="32.25" customHeight="1">
      <c r="A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405" t="s">
        <v>109</v>
      </c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10"/>
    </row>
    <row r="10" spans="1:49" ht="32.25" customHeight="1">
      <c r="A10" s="17"/>
      <c r="B10" s="414" t="s">
        <v>123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6"/>
      <c r="AS10" s="10"/>
    </row>
    <row r="11" spans="1:49" s="20" customFormat="1" ht="3" customHeight="1">
      <c r="A11" s="17"/>
      <c r="B11" s="26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7"/>
      <c r="AS11" s="3"/>
    </row>
    <row r="12" spans="1:49" s="231" customFormat="1" ht="15.75" customHeight="1">
      <c r="A12" s="230"/>
      <c r="B12" s="245" t="s">
        <v>90</v>
      </c>
      <c r="C12" s="246"/>
      <c r="D12" s="246"/>
      <c r="E12" s="246"/>
      <c r="F12" s="246"/>
      <c r="G12" s="247" t="s">
        <v>112</v>
      </c>
      <c r="H12" s="248"/>
      <c r="I12" s="249"/>
      <c r="J12" s="118"/>
      <c r="K12" s="249"/>
      <c r="L12" s="249"/>
      <c r="M12" s="249"/>
      <c r="N12" s="249"/>
      <c r="O12" s="249"/>
      <c r="P12" s="249"/>
      <c r="Q12" s="249"/>
      <c r="R12" s="118"/>
      <c r="S12" s="250"/>
      <c r="T12" s="118"/>
      <c r="U12" s="118"/>
      <c r="V12" s="118"/>
      <c r="W12" s="118"/>
      <c r="X12" s="118"/>
      <c r="Y12" s="118"/>
      <c r="Z12" s="118"/>
      <c r="AA12" s="251"/>
      <c r="AB12" s="251"/>
      <c r="AC12" s="252"/>
      <c r="AD12" s="251"/>
      <c r="AE12" s="251"/>
      <c r="AF12" s="251"/>
      <c r="AG12" s="251"/>
      <c r="AH12" s="251"/>
      <c r="AI12" s="251"/>
      <c r="AJ12" s="251"/>
      <c r="AK12" s="249"/>
      <c r="AL12" s="249"/>
      <c r="AM12" s="249"/>
      <c r="AN12" s="249"/>
      <c r="AO12" s="249"/>
      <c r="AP12" s="249"/>
      <c r="AQ12" s="249"/>
      <c r="AR12" s="253"/>
      <c r="AS12" s="232"/>
    </row>
    <row r="13" spans="1:49" s="231" customFormat="1" ht="15.75" customHeight="1">
      <c r="A13" s="230"/>
      <c r="B13" s="254"/>
      <c r="C13" s="255" t="s">
        <v>86</v>
      </c>
      <c r="D13" s="249" t="s">
        <v>113</v>
      </c>
      <c r="E13" s="118"/>
      <c r="F13" s="256"/>
      <c r="G13" s="256"/>
      <c r="H13" s="118"/>
      <c r="I13" s="118"/>
      <c r="J13" s="118"/>
      <c r="K13" s="256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257"/>
      <c r="AH13" s="257"/>
      <c r="AI13" s="257"/>
      <c r="AJ13" s="257"/>
      <c r="AK13" s="257"/>
      <c r="AL13" s="257"/>
      <c r="AM13" s="258"/>
      <c r="AN13" s="118"/>
      <c r="AO13" s="118"/>
      <c r="AP13" s="118"/>
      <c r="AQ13" s="118"/>
      <c r="AR13" s="259"/>
      <c r="AS13" s="232"/>
    </row>
    <row r="14" spans="1:49" s="231" customFormat="1" ht="15.75" customHeight="1">
      <c r="A14" s="230"/>
      <c r="B14" s="254"/>
      <c r="C14" s="255" t="s">
        <v>87</v>
      </c>
      <c r="D14" s="249" t="s">
        <v>202</v>
      </c>
      <c r="E14" s="118"/>
      <c r="F14" s="256"/>
      <c r="G14" s="118"/>
      <c r="H14" s="256"/>
      <c r="I14" s="256"/>
      <c r="J14" s="256"/>
      <c r="K14" s="256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259"/>
      <c r="AS14" s="232"/>
    </row>
    <row r="15" spans="1:49" s="231" customFormat="1" ht="15.75" customHeight="1">
      <c r="A15" s="230"/>
      <c r="B15" s="254"/>
      <c r="C15" s="255" t="s">
        <v>88</v>
      </c>
      <c r="D15" s="249" t="s">
        <v>114</v>
      </c>
      <c r="E15" s="118"/>
      <c r="F15" s="256"/>
      <c r="G15" s="256"/>
      <c r="H15" s="118"/>
      <c r="I15" s="118"/>
      <c r="J15" s="118"/>
      <c r="K15" s="256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257"/>
      <c r="AH15" s="257"/>
      <c r="AI15" s="257"/>
      <c r="AJ15" s="257"/>
      <c r="AK15" s="257"/>
      <c r="AL15" s="257"/>
      <c r="AM15" s="258"/>
      <c r="AN15" s="118"/>
      <c r="AO15" s="118"/>
      <c r="AP15" s="118"/>
      <c r="AQ15" s="118"/>
      <c r="AR15" s="259"/>
      <c r="AS15" s="232"/>
    </row>
    <row r="16" spans="1:49" s="20" customFormat="1" ht="3" customHeight="1">
      <c r="A16" s="17"/>
      <c r="B16" s="28"/>
      <c r="C16" s="29"/>
      <c r="D16" s="29" t="s">
        <v>2</v>
      </c>
      <c r="E16" s="29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1"/>
      <c r="AO16" s="31"/>
      <c r="AP16" s="31"/>
      <c r="AQ16" s="31"/>
      <c r="AR16" s="32"/>
      <c r="AS16" s="22"/>
    </row>
    <row r="17" spans="1:60" s="20" customFormat="1" ht="14.25" customHeight="1">
      <c r="A17" s="1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407" t="s">
        <v>93</v>
      </c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22"/>
    </row>
    <row r="18" spans="1:60" s="33" customFormat="1" ht="18" customHeight="1" thickBot="1">
      <c r="A18" s="24"/>
      <c r="B18" s="409" t="s">
        <v>106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</row>
    <row r="19" spans="1:60" s="33" customFormat="1" ht="6" customHeight="1">
      <c r="A19" s="24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34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</row>
    <row r="20" spans="1:60" s="20" customFormat="1" ht="15" customHeight="1">
      <c r="A20" s="17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37" t="s">
        <v>85</v>
      </c>
      <c r="AF20" s="38"/>
      <c r="AG20" s="38"/>
      <c r="AH20" s="39" t="s">
        <v>49</v>
      </c>
      <c r="AI20" s="38"/>
      <c r="AJ20" s="40"/>
      <c r="AK20" s="39" t="s">
        <v>22</v>
      </c>
      <c r="AL20" s="412"/>
      <c r="AM20" s="412"/>
      <c r="AN20" s="39" t="s">
        <v>3</v>
      </c>
      <c r="AO20" s="413"/>
      <c r="AP20" s="413"/>
      <c r="AQ20" s="39" t="s">
        <v>4</v>
      </c>
      <c r="AR20" s="41"/>
      <c r="AS20" s="22"/>
    </row>
    <row r="21" spans="1:60" s="20" customFormat="1" ht="6" customHeight="1" thickBot="1">
      <c r="A21" s="17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2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22"/>
    </row>
    <row r="22" spans="1:60" s="20" customFormat="1" ht="3" customHeight="1">
      <c r="A22" s="17"/>
      <c r="B22" s="149"/>
      <c r="C22" s="150"/>
      <c r="D22" s="150"/>
      <c r="E22" s="150"/>
      <c r="F22" s="150"/>
      <c r="G22" s="149"/>
      <c r="H22" s="150"/>
      <c r="I22" s="150"/>
      <c r="J22" s="151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22"/>
    </row>
    <row r="23" spans="1:60" s="133" customFormat="1" ht="15.6" customHeight="1">
      <c r="A23" s="17"/>
      <c r="B23" s="417" t="s">
        <v>81</v>
      </c>
      <c r="C23" s="418"/>
      <c r="D23" s="418"/>
      <c r="E23" s="418"/>
      <c r="F23" s="418"/>
      <c r="G23" s="419" t="s">
        <v>80</v>
      </c>
      <c r="H23" s="420"/>
      <c r="I23" s="420"/>
      <c r="J23" s="421"/>
      <c r="K23" s="47" t="s">
        <v>107</v>
      </c>
      <c r="AR23" s="48"/>
      <c r="AS23" s="3"/>
    </row>
    <row r="24" spans="1:60" s="20" customFormat="1" ht="15.6" customHeight="1">
      <c r="A24" s="17"/>
      <c r="B24" s="437"/>
      <c r="C24" s="438"/>
      <c r="D24" s="438"/>
      <c r="E24" s="438"/>
      <c r="F24" s="439"/>
      <c r="G24" s="422"/>
      <c r="H24" s="422"/>
      <c r="I24" s="422"/>
      <c r="J24" s="423"/>
      <c r="L24" s="226"/>
      <c r="M24" s="443" t="str">
        <f>IF(ISBLANK(G24)," ",VLOOKUP(G24,Sheet3!C1:D64,2,FALSE))</f>
        <v xml:space="preserve"> </v>
      </c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4"/>
      <c r="AS24" s="22"/>
    </row>
    <row r="25" spans="1:60" s="20" customFormat="1" ht="15.6" customHeight="1">
      <c r="A25" s="17"/>
      <c r="B25" s="437"/>
      <c r="C25" s="438"/>
      <c r="D25" s="438"/>
      <c r="E25" s="438"/>
      <c r="F25" s="439"/>
      <c r="G25" s="422"/>
      <c r="H25" s="422"/>
      <c r="I25" s="422"/>
      <c r="J25" s="423"/>
      <c r="K25" s="227"/>
      <c r="L25" s="226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4"/>
      <c r="AS25" s="22"/>
    </row>
    <row r="26" spans="1:60" s="20" customFormat="1" ht="30.75" customHeight="1" thickBot="1">
      <c r="A26" s="17"/>
      <c r="B26" s="440"/>
      <c r="C26" s="441"/>
      <c r="D26" s="441"/>
      <c r="E26" s="441"/>
      <c r="F26" s="442"/>
      <c r="G26" s="424"/>
      <c r="H26" s="424"/>
      <c r="I26" s="424"/>
      <c r="J26" s="425"/>
      <c r="K26" s="228"/>
      <c r="L26" s="229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6"/>
      <c r="AS26" s="22"/>
    </row>
    <row r="27" spans="1:60" s="20" customFormat="1" ht="3" customHeight="1">
      <c r="A27" s="17"/>
      <c r="B27" s="49"/>
      <c r="C27" s="50"/>
      <c r="D27" s="50"/>
      <c r="E27" s="50"/>
      <c r="F27" s="50"/>
      <c r="G27" s="3"/>
      <c r="H27" s="3"/>
      <c r="I27" s="17"/>
      <c r="J27" s="17"/>
      <c r="K27" s="17"/>
      <c r="L27" s="3"/>
      <c r="M27" s="50"/>
      <c r="N27" s="3"/>
      <c r="O27" s="3"/>
      <c r="P27" s="50"/>
      <c r="Q27" s="3"/>
      <c r="R27" s="3"/>
      <c r="S27" s="50"/>
      <c r="T27" s="50"/>
      <c r="U27" s="50"/>
      <c r="V27" s="3"/>
      <c r="W27" s="3"/>
      <c r="X27" s="3"/>
      <c r="Y27" s="50"/>
      <c r="Z27" s="3"/>
      <c r="AA27" s="3"/>
      <c r="AB27" s="50"/>
      <c r="AC27" s="3"/>
      <c r="AD27" s="62"/>
      <c r="AE27" s="426" t="s">
        <v>110</v>
      </c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18"/>
      <c r="AS27" s="22"/>
      <c r="BH27" s="63"/>
    </row>
    <row r="28" spans="1:60" s="20" customFormat="1" ht="14.25" customHeight="1">
      <c r="A28" s="17"/>
      <c r="B28" s="54" t="s">
        <v>104</v>
      </c>
      <c r="C28" s="64"/>
      <c r="D28" s="64"/>
      <c r="E28" s="6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90"/>
      <c r="AE28" s="426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18"/>
      <c r="AS28" s="22"/>
    </row>
    <row r="29" spans="1:60" s="20" customFormat="1" ht="3" customHeight="1">
      <c r="A29" s="17"/>
      <c r="B29" s="65"/>
      <c r="C29" s="66"/>
      <c r="D29" s="66"/>
      <c r="E29" s="66"/>
      <c r="F29" s="6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7"/>
      <c r="Y29" s="50"/>
      <c r="Z29" s="50"/>
      <c r="AA29" s="50"/>
      <c r="AB29" s="50"/>
      <c r="AC29" s="50"/>
      <c r="AD29" s="165"/>
      <c r="AE29" s="426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18"/>
      <c r="AS29" s="22"/>
    </row>
    <row r="30" spans="1:60" s="20" customFormat="1" ht="3" customHeight="1">
      <c r="A30" s="17"/>
      <c r="B30" s="65"/>
      <c r="C30" s="66"/>
      <c r="D30" s="66"/>
      <c r="E30" s="66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7"/>
      <c r="Y30" s="50"/>
      <c r="Z30" s="50"/>
      <c r="AA30" s="50"/>
      <c r="AB30" s="50"/>
      <c r="AC30" s="50"/>
      <c r="AD30" s="165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22"/>
    </row>
    <row r="31" spans="1:60" s="20" customFormat="1" ht="12" customHeight="1">
      <c r="A31" s="67"/>
      <c r="B31" s="56"/>
      <c r="D31" s="57"/>
      <c r="F31" s="3" t="s">
        <v>60</v>
      </c>
      <c r="H31" s="304"/>
      <c r="I31" s="304"/>
      <c r="J31" s="3" t="s">
        <v>1</v>
      </c>
      <c r="L31" s="304"/>
      <c r="M31" s="304"/>
      <c r="N31" s="3" t="s">
        <v>3</v>
      </c>
      <c r="O31" s="307"/>
      <c r="P31" s="307"/>
      <c r="Q31" s="3" t="s">
        <v>4</v>
      </c>
      <c r="S31" s="58" t="s">
        <v>84</v>
      </c>
      <c r="U31" s="304"/>
      <c r="V31" s="304"/>
      <c r="W31" s="3" t="s">
        <v>3</v>
      </c>
      <c r="X31" s="307"/>
      <c r="Y31" s="307"/>
      <c r="Z31" s="3" t="s">
        <v>4</v>
      </c>
      <c r="AC31" s="68"/>
      <c r="AD31" s="69"/>
      <c r="AE31" s="3"/>
      <c r="AF31" s="3">
        <v>1</v>
      </c>
      <c r="AG31" s="50"/>
      <c r="AH31" s="3" t="s">
        <v>47</v>
      </c>
      <c r="AI31" s="70"/>
      <c r="AJ31" s="71"/>
      <c r="AK31" s="71"/>
      <c r="AL31" s="71"/>
      <c r="AM31" s="71"/>
      <c r="AN31" s="71"/>
      <c r="AO31" s="71"/>
      <c r="AP31" s="71"/>
      <c r="AQ31" s="71"/>
      <c r="AR31" s="167"/>
      <c r="AS31" s="22"/>
    </row>
    <row r="32" spans="1:60" s="20" customFormat="1" ht="6" customHeight="1">
      <c r="A32" s="67"/>
      <c r="B32" s="56"/>
      <c r="C32" s="57"/>
      <c r="D32" s="57"/>
      <c r="E32" s="5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17"/>
      <c r="Y32" s="68"/>
      <c r="Z32" s="68"/>
      <c r="AA32" s="68"/>
      <c r="AB32" s="68"/>
      <c r="AC32" s="68"/>
      <c r="AD32" s="69"/>
      <c r="AE32" s="72"/>
      <c r="AF32" s="72"/>
      <c r="AG32" s="72"/>
      <c r="AH32" s="72"/>
      <c r="AI32" s="72"/>
      <c r="AJ32" s="72"/>
      <c r="AK32" s="163"/>
      <c r="AL32" s="163"/>
      <c r="AM32" s="163"/>
      <c r="AN32" s="163"/>
      <c r="AO32" s="163"/>
      <c r="AP32" s="163"/>
      <c r="AQ32" s="163"/>
      <c r="AR32" s="167"/>
      <c r="AS32" s="22"/>
    </row>
    <row r="33" spans="1:64" s="20" customFormat="1" ht="12" customHeight="1">
      <c r="A33" s="67"/>
      <c r="B33" s="73"/>
      <c r="C33" s="168"/>
      <c r="D33" s="168"/>
      <c r="E33" s="168"/>
      <c r="F33" s="3" t="s">
        <v>60</v>
      </c>
      <c r="H33" s="304"/>
      <c r="I33" s="304"/>
      <c r="J33" s="3" t="s">
        <v>1</v>
      </c>
      <c r="L33" s="304"/>
      <c r="M33" s="304"/>
      <c r="N33" s="3" t="s">
        <v>3</v>
      </c>
      <c r="O33" s="307"/>
      <c r="P33" s="307"/>
      <c r="Q33" s="3" t="s">
        <v>4</v>
      </c>
      <c r="S33" s="58" t="s">
        <v>84</v>
      </c>
      <c r="U33" s="304"/>
      <c r="V33" s="304"/>
      <c r="W33" s="3" t="s">
        <v>3</v>
      </c>
      <c r="X33" s="307"/>
      <c r="Y33" s="307"/>
      <c r="Z33" s="3" t="s">
        <v>4</v>
      </c>
      <c r="AA33" s="68"/>
      <c r="AB33" s="68"/>
      <c r="AC33" s="68"/>
      <c r="AD33" s="69"/>
      <c r="AE33" s="3"/>
      <c r="AF33" s="3">
        <v>2</v>
      </c>
      <c r="AG33" s="50"/>
      <c r="AH33" s="3" t="s">
        <v>89</v>
      </c>
      <c r="AI33" s="50"/>
      <c r="AJ33" s="16"/>
      <c r="AK33" s="64"/>
      <c r="AL33" s="64"/>
      <c r="AM33" s="304"/>
      <c r="AN33" s="304"/>
      <c r="AO33" s="16" t="s">
        <v>75</v>
      </c>
      <c r="AP33" s="64"/>
      <c r="AQ33" s="64"/>
      <c r="AR33" s="167"/>
      <c r="AS33" s="22"/>
      <c r="AU33" s="22"/>
    </row>
    <row r="34" spans="1:64" s="20" customFormat="1" ht="6" customHeight="1">
      <c r="A34" s="17"/>
      <c r="B34" s="82"/>
      <c r="C34" s="169"/>
      <c r="D34" s="169"/>
      <c r="E34" s="169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E34" s="3"/>
      <c r="AF34" s="3"/>
      <c r="AG34" s="50"/>
      <c r="AH34" s="3"/>
      <c r="AI34" s="50"/>
      <c r="AJ34" s="64"/>
      <c r="AK34" s="64"/>
      <c r="AL34" s="64"/>
      <c r="AM34" s="64"/>
      <c r="AN34" s="64"/>
      <c r="AO34" s="64"/>
      <c r="AP34" s="64"/>
      <c r="AQ34" s="64"/>
      <c r="AR34" s="167"/>
      <c r="AS34" s="22"/>
      <c r="AU34" s="22"/>
    </row>
    <row r="35" spans="1:64" s="20" customFormat="1" ht="12" customHeight="1">
      <c r="A35" s="17"/>
      <c r="B35" s="427" t="s">
        <v>59</v>
      </c>
      <c r="C35" s="428"/>
      <c r="D35" s="428"/>
      <c r="E35" s="170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2"/>
      <c r="AE35" s="22"/>
      <c r="AF35" s="3">
        <v>3</v>
      </c>
      <c r="AG35" s="3" t="s">
        <v>48</v>
      </c>
      <c r="AH35" s="10"/>
      <c r="AI35" s="50"/>
      <c r="AJ35" s="3" t="s">
        <v>96</v>
      </c>
      <c r="AK35" s="76"/>
      <c r="AL35" s="171"/>
      <c r="AM35" s="172"/>
      <c r="AN35" s="172"/>
      <c r="AO35" s="172"/>
      <c r="AP35" s="172"/>
      <c r="AQ35" s="172"/>
      <c r="AR35" s="173"/>
      <c r="AS35" s="37"/>
      <c r="AT35" s="3"/>
      <c r="AU35" s="133"/>
      <c r="AV35" s="22"/>
    </row>
    <row r="36" spans="1:64" s="20" customFormat="1" ht="12" customHeight="1">
      <c r="A36" s="17"/>
      <c r="B36" s="429"/>
      <c r="C36" s="430"/>
      <c r="D36" s="430"/>
      <c r="E36" s="174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 t="s">
        <v>101</v>
      </c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6"/>
      <c r="AS36" s="37"/>
      <c r="AT36" s="3"/>
      <c r="AU36" s="133"/>
      <c r="AV36" s="22"/>
    </row>
    <row r="37" spans="1:64" s="20" customFormat="1" ht="6" customHeight="1">
      <c r="A37" s="17"/>
      <c r="B37" s="56"/>
      <c r="C37" s="57"/>
      <c r="D37" s="57"/>
      <c r="E37" s="57"/>
      <c r="F37" s="93"/>
      <c r="G37" s="93"/>
      <c r="H37" s="93"/>
      <c r="I37" s="93"/>
      <c r="J37" s="161"/>
      <c r="K37" s="161"/>
      <c r="L37" s="50"/>
      <c r="M37" s="161"/>
      <c r="N37" s="161"/>
      <c r="O37" s="50"/>
      <c r="P37" s="161"/>
      <c r="Q37" s="161"/>
      <c r="R37" s="77"/>
      <c r="S37" s="77"/>
      <c r="T37" s="161"/>
      <c r="U37" s="161"/>
      <c r="V37" s="10"/>
      <c r="W37" s="10"/>
      <c r="X37" s="10"/>
      <c r="Y37" s="79"/>
      <c r="Z37" s="50"/>
      <c r="AA37" s="50"/>
      <c r="AB37" s="50"/>
      <c r="AC37" s="50"/>
      <c r="AD37" s="3"/>
      <c r="AE37" s="175"/>
      <c r="AF37" s="3"/>
      <c r="AG37" s="3"/>
      <c r="AH37" s="10"/>
      <c r="AI37" s="50"/>
      <c r="AJ37" s="3"/>
      <c r="AK37" s="76"/>
      <c r="AL37" s="171"/>
      <c r="AM37" s="172"/>
      <c r="AN37" s="172"/>
      <c r="AO37" s="172"/>
      <c r="AP37" s="172"/>
      <c r="AQ37" s="172"/>
      <c r="AR37" s="173"/>
      <c r="AS37" s="37"/>
      <c r="AT37" s="3"/>
      <c r="AU37" s="133"/>
      <c r="AV37" s="22"/>
    </row>
    <row r="38" spans="1:64" s="74" customFormat="1" ht="14.25" customHeight="1">
      <c r="A38" s="67"/>
      <c r="B38" s="37" t="s">
        <v>76</v>
      </c>
      <c r="C38" s="50"/>
      <c r="D38" s="50"/>
      <c r="E38" s="50"/>
      <c r="F38" s="3"/>
      <c r="G38" s="3"/>
      <c r="H38" s="3"/>
      <c r="I38" s="3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175"/>
      <c r="AF38" s="3"/>
      <c r="AG38" s="22"/>
      <c r="AH38" s="22"/>
      <c r="AI38" s="50"/>
      <c r="AJ38" s="89" t="s">
        <v>97</v>
      </c>
      <c r="AK38" s="76"/>
      <c r="AL38" s="171"/>
      <c r="AM38" s="172"/>
      <c r="AN38" s="172"/>
      <c r="AO38" s="172"/>
      <c r="AP38" s="172"/>
      <c r="AQ38" s="172"/>
      <c r="AR38" s="173"/>
      <c r="AS38" s="176"/>
      <c r="AT38" s="81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</row>
    <row r="39" spans="1:64" s="20" customFormat="1" ht="6.6" customHeight="1" thickBot="1">
      <c r="A39" s="67"/>
      <c r="B39" s="73"/>
      <c r="C39" s="17"/>
      <c r="D39" s="17"/>
      <c r="E39" s="17"/>
      <c r="F39" s="17"/>
      <c r="G39" s="17"/>
      <c r="H39" s="22"/>
      <c r="I39" s="17"/>
      <c r="J39" s="3"/>
      <c r="L39" s="22"/>
      <c r="M39" s="3"/>
      <c r="N39" s="3"/>
      <c r="P39" s="22"/>
      <c r="Q39" s="3"/>
      <c r="R39" s="3"/>
      <c r="T39" s="22"/>
      <c r="U39" s="3"/>
      <c r="V39" s="3"/>
      <c r="W39" s="3"/>
      <c r="X39" s="3"/>
      <c r="Y39" s="22"/>
      <c r="Z39" s="22"/>
      <c r="AA39" s="3"/>
      <c r="AB39" s="3"/>
      <c r="AC39" s="3"/>
      <c r="AD39" s="3"/>
      <c r="AE39" s="129"/>
      <c r="AF39" s="177"/>
      <c r="AG39" s="177"/>
      <c r="AH39" s="177"/>
      <c r="AI39" s="177"/>
      <c r="AJ39" s="89"/>
      <c r="AK39" s="89"/>
      <c r="AL39" s="89"/>
      <c r="AM39" s="89"/>
      <c r="AN39" s="89"/>
      <c r="AO39" s="89"/>
      <c r="AP39" s="89"/>
      <c r="AQ39" s="89"/>
      <c r="AR39" s="178"/>
      <c r="AS39" s="54"/>
      <c r="AT39" s="87"/>
      <c r="AU39" s="22"/>
    </row>
    <row r="40" spans="1:64" s="20" customFormat="1" ht="15.75" customHeight="1">
      <c r="A40" s="17"/>
      <c r="B40" s="135"/>
      <c r="C40" s="79"/>
      <c r="D40" s="79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5"/>
      <c r="AE40" s="3"/>
      <c r="AF40" s="281" t="s">
        <v>61</v>
      </c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3"/>
      <c r="AR40" s="178"/>
      <c r="AS40" s="54"/>
      <c r="AT40" s="22"/>
    </row>
    <row r="41" spans="1:64" s="20" customFormat="1" ht="12" customHeight="1">
      <c r="A41" s="17"/>
      <c r="B41" s="73"/>
      <c r="C41" s="79"/>
      <c r="D41" s="79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5"/>
      <c r="AE41" s="22"/>
      <c r="AF41" s="276" t="s">
        <v>65</v>
      </c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8"/>
      <c r="AR41" s="178"/>
      <c r="AS41" s="54"/>
      <c r="AT41" s="22"/>
    </row>
    <row r="42" spans="1:64" s="20" customFormat="1" ht="10.5" customHeight="1">
      <c r="A42" s="17"/>
      <c r="B42" s="92"/>
      <c r="C42" s="79"/>
      <c r="D42" s="79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5"/>
      <c r="AE42" s="22"/>
      <c r="AF42" s="290"/>
      <c r="AG42" s="286"/>
      <c r="AH42" s="279"/>
      <c r="AI42" s="279"/>
      <c r="AJ42" s="279"/>
      <c r="AK42" s="279"/>
      <c r="AL42" s="279"/>
      <c r="AM42" s="279"/>
      <c r="AN42" s="279"/>
      <c r="AO42" s="279"/>
      <c r="AP42" s="286"/>
      <c r="AQ42" s="287"/>
      <c r="AR42" s="178"/>
      <c r="AS42" s="54"/>
      <c r="AT42" s="22"/>
    </row>
    <row r="43" spans="1:64" s="20" customFormat="1" ht="12.2" customHeight="1" thickBot="1">
      <c r="A43" s="17"/>
      <c r="B43" s="92"/>
      <c r="C43" s="79"/>
      <c r="D43" s="79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5"/>
      <c r="AE43" s="93"/>
      <c r="AF43" s="291"/>
      <c r="AG43" s="288"/>
      <c r="AH43" s="280"/>
      <c r="AI43" s="280"/>
      <c r="AJ43" s="280"/>
      <c r="AK43" s="280"/>
      <c r="AL43" s="280"/>
      <c r="AM43" s="280"/>
      <c r="AN43" s="280"/>
      <c r="AO43" s="280"/>
      <c r="AP43" s="288"/>
      <c r="AQ43" s="289"/>
      <c r="AR43" s="178"/>
      <c r="AS43" s="54"/>
      <c r="AT43" s="22"/>
    </row>
    <row r="44" spans="1:64" s="20" customFormat="1" ht="6" customHeight="1">
      <c r="A44" s="17"/>
      <c r="B44" s="92"/>
      <c r="C44" s="57"/>
      <c r="D44" s="57"/>
      <c r="E44" s="57"/>
      <c r="F44" s="57"/>
      <c r="G44" s="57"/>
      <c r="H44" s="17"/>
      <c r="I44" s="17"/>
      <c r="J44" s="179"/>
      <c r="K44" s="179"/>
      <c r="L44" s="179"/>
      <c r="M44" s="50"/>
      <c r="N44" s="17"/>
      <c r="O44" s="17"/>
      <c r="P44" s="179"/>
      <c r="Q44" s="179"/>
      <c r="R44" s="179"/>
      <c r="S44" s="50"/>
      <c r="T44" s="50"/>
      <c r="U44" s="17"/>
      <c r="V44" s="17"/>
      <c r="W44" s="17"/>
      <c r="X44" s="17"/>
      <c r="Y44" s="17"/>
      <c r="Z44" s="17"/>
      <c r="AA44" s="17"/>
      <c r="AB44" s="17"/>
      <c r="AC44" s="17"/>
      <c r="AD44" s="90"/>
      <c r="AE44" s="13"/>
      <c r="AF44" s="14"/>
      <c r="AG44" s="14"/>
      <c r="AH44" s="14"/>
      <c r="AI44" s="14"/>
      <c r="AJ44" s="14"/>
      <c r="AK44" s="14"/>
      <c r="AL44" s="14"/>
      <c r="AM44" s="84"/>
      <c r="AN44" s="84"/>
      <c r="AO44" s="84"/>
      <c r="AP44" s="84"/>
      <c r="AQ44" s="84"/>
      <c r="AR44" s="180"/>
      <c r="AS44" s="54"/>
    </row>
    <row r="45" spans="1:64" s="20" customFormat="1" ht="3" customHeight="1">
      <c r="A45" s="17"/>
      <c r="B45" s="139"/>
      <c r="C45" s="140"/>
      <c r="D45" s="140"/>
      <c r="E45" s="140"/>
      <c r="F45" s="181"/>
      <c r="G45" s="181"/>
      <c r="H45" s="181"/>
      <c r="I45" s="181"/>
      <c r="J45" s="143"/>
      <c r="K45" s="143"/>
      <c r="L45" s="141"/>
      <c r="M45" s="143"/>
      <c r="N45" s="143"/>
      <c r="O45" s="141"/>
      <c r="P45" s="143"/>
      <c r="Q45" s="143"/>
      <c r="R45" s="142"/>
      <c r="S45" s="142"/>
      <c r="T45" s="143"/>
      <c r="U45" s="143"/>
      <c r="V45" s="144"/>
      <c r="W45" s="144"/>
      <c r="X45" s="78"/>
      <c r="Y45" s="145"/>
      <c r="Z45" s="141"/>
      <c r="AA45" s="141"/>
      <c r="AB45" s="141"/>
      <c r="AC45" s="141"/>
      <c r="AD45" s="146"/>
      <c r="AE45" s="310" t="s">
        <v>98</v>
      </c>
      <c r="AF45" s="311"/>
      <c r="AG45" s="311"/>
      <c r="AH45" s="311"/>
      <c r="AI45" s="311"/>
      <c r="AJ45" s="152"/>
      <c r="AK45" s="147"/>
      <c r="AL45" s="147"/>
      <c r="AM45" s="147"/>
      <c r="AN45" s="147"/>
      <c r="AO45" s="147"/>
      <c r="AP45" s="147"/>
      <c r="AQ45" s="147"/>
      <c r="AR45" s="148"/>
      <c r="AS45" s="22"/>
    </row>
    <row r="46" spans="1:64" s="20" customFormat="1" ht="14.25" customHeight="1">
      <c r="A46" s="17"/>
      <c r="B46" s="54" t="s">
        <v>72</v>
      </c>
      <c r="C46" s="50"/>
      <c r="D46" s="50"/>
      <c r="E46" s="50"/>
      <c r="F46" s="378" t="s">
        <v>62</v>
      </c>
      <c r="G46" s="378"/>
      <c r="H46" s="378"/>
      <c r="I46" s="378"/>
      <c r="J46" s="304"/>
      <c r="K46" s="304"/>
      <c r="L46" s="3" t="s">
        <v>1</v>
      </c>
      <c r="M46" s="304"/>
      <c r="N46" s="304"/>
      <c r="O46" s="3" t="s">
        <v>3</v>
      </c>
      <c r="P46" s="307"/>
      <c r="Q46" s="307"/>
      <c r="R46" s="308" t="s">
        <v>46</v>
      </c>
      <c r="S46" s="308"/>
      <c r="T46" s="304"/>
      <c r="U46" s="304"/>
      <c r="V46" s="3" t="s">
        <v>52</v>
      </c>
      <c r="W46" s="10"/>
      <c r="X46" s="80"/>
      <c r="Y46" s="79"/>
      <c r="Z46" s="3" t="s">
        <v>51</v>
      </c>
      <c r="AA46" s="3" t="s">
        <v>63</v>
      </c>
      <c r="AC46" s="3" t="s">
        <v>50</v>
      </c>
      <c r="AD46" s="62"/>
      <c r="AE46" s="312"/>
      <c r="AF46" s="313"/>
      <c r="AG46" s="313"/>
      <c r="AH46" s="313"/>
      <c r="AI46" s="313"/>
      <c r="AJ46" s="153"/>
      <c r="AK46" s="25"/>
      <c r="AL46" s="321"/>
      <c r="AM46" s="321"/>
      <c r="AN46" s="306" t="s">
        <v>22</v>
      </c>
      <c r="AO46" s="321"/>
      <c r="AP46" s="321"/>
      <c r="AQ46" s="306" t="s">
        <v>0</v>
      </c>
      <c r="AR46" s="381"/>
      <c r="AS46" s="22"/>
    </row>
    <row r="47" spans="1:64" s="20" customFormat="1" ht="3" customHeight="1">
      <c r="A47" s="17"/>
      <c r="B47" s="82"/>
      <c r="C47" s="83"/>
      <c r="D47" s="83"/>
      <c r="E47" s="83"/>
      <c r="F47" s="83"/>
      <c r="G47" s="83"/>
      <c r="H47" s="84"/>
      <c r="I47" s="83"/>
      <c r="J47" s="14"/>
      <c r="K47" s="61"/>
      <c r="L47" s="84"/>
      <c r="M47" s="14"/>
      <c r="N47" s="14"/>
      <c r="O47" s="61"/>
      <c r="P47" s="84"/>
      <c r="Q47" s="14"/>
      <c r="R47" s="14"/>
      <c r="S47" s="61"/>
      <c r="T47" s="84"/>
      <c r="U47" s="14"/>
      <c r="V47" s="14"/>
      <c r="W47" s="14"/>
      <c r="X47" s="85"/>
      <c r="Y47" s="84"/>
      <c r="Z47" s="84"/>
      <c r="AA47" s="14"/>
      <c r="AB47" s="14"/>
      <c r="AC47" s="14"/>
      <c r="AD47" s="15"/>
      <c r="AE47" s="312"/>
      <c r="AF47" s="313"/>
      <c r="AG47" s="313"/>
      <c r="AH47" s="313"/>
      <c r="AI47" s="313"/>
      <c r="AJ47" s="153"/>
      <c r="AL47" s="321"/>
      <c r="AM47" s="321"/>
      <c r="AN47" s="306"/>
      <c r="AO47" s="321"/>
      <c r="AP47" s="321"/>
      <c r="AQ47" s="306"/>
      <c r="AR47" s="381"/>
      <c r="AS47" s="22"/>
    </row>
    <row r="48" spans="1:64" s="20" customFormat="1" ht="3" customHeight="1">
      <c r="A48" s="67"/>
      <c r="B48" s="7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88"/>
      <c r="O48" s="88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3"/>
      <c r="AD48" s="3"/>
      <c r="AE48" s="312"/>
      <c r="AF48" s="313"/>
      <c r="AG48" s="313"/>
      <c r="AH48" s="313"/>
      <c r="AI48" s="313"/>
      <c r="AJ48" s="153"/>
      <c r="AK48" s="11"/>
      <c r="AL48" s="321"/>
      <c r="AM48" s="321"/>
      <c r="AN48" s="306"/>
      <c r="AO48" s="321"/>
      <c r="AP48" s="321"/>
      <c r="AQ48" s="306"/>
      <c r="AR48" s="381"/>
      <c r="AS48" s="54"/>
      <c r="AT48" s="87"/>
      <c r="AU48" s="22"/>
    </row>
    <row r="49" spans="1:46" s="20" customFormat="1" ht="12" customHeight="1">
      <c r="A49" s="17"/>
      <c r="B49" s="135" t="s">
        <v>73</v>
      </c>
      <c r="C49" s="57"/>
      <c r="D49" s="157"/>
      <c r="E49" s="22"/>
      <c r="F49" s="17"/>
      <c r="G49" s="305" t="s">
        <v>124</v>
      </c>
      <c r="H49" s="305"/>
      <c r="I49" s="305"/>
      <c r="J49" s="305"/>
      <c r="K49" s="50"/>
      <c r="L49" s="50"/>
      <c r="M49" s="50"/>
      <c r="N49" s="305" t="s">
        <v>19</v>
      </c>
      <c r="O49" s="305"/>
      <c r="P49" s="305"/>
      <c r="Q49" s="3"/>
      <c r="R49" s="3"/>
      <c r="S49" s="3"/>
      <c r="T49" s="305" t="s">
        <v>20</v>
      </c>
      <c r="U49" s="305"/>
      <c r="V49" s="305"/>
      <c r="W49" s="3"/>
      <c r="X49" s="3"/>
      <c r="Y49" s="3"/>
      <c r="Z49" s="305" t="s">
        <v>21</v>
      </c>
      <c r="AA49" s="305"/>
      <c r="AB49" s="305"/>
      <c r="AC49" s="305"/>
      <c r="AD49" s="3"/>
      <c r="AE49" s="314"/>
      <c r="AF49" s="315"/>
      <c r="AG49" s="315"/>
      <c r="AH49" s="315"/>
      <c r="AI49" s="315"/>
      <c r="AJ49" s="154"/>
      <c r="AK49" s="182"/>
      <c r="AL49" s="322"/>
      <c r="AM49" s="322"/>
      <c r="AN49" s="382"/>
      <c r="AO49" s="322"/>
      <c r="AP49" s="322"/>
      <c r="AQ49" s="382"/>
      <c r="AR49" s="383"/>
      <c r="AS49" s="54"/>
      <c r="AT49" s="22"/>
    </row>
    <row r="50" spans="1:46" s="20" customFormat="1" ht="6" customHeight="1">
      <c r="A50" s="17"/>
      <c r="B50" s="73"/>
      <c r="C50" s="17"/>
      <c r="D50" s="17" t="s">
        <v>9</v>
      </c>
      <c r="E50" s="17"/>
      <c r="F50" s="17"/>
      <c r="G50" s="305"/>
      <c r="H50" s="305"/>
      <c r="I50" s="305"/>
      <c r="J50" s="305"/>
      <c r="K50" s="17"/>
      <c r="L50" s="3"/>
      <c r="M50" s="3"/>
      <c r="N50" s="305"/>
      <c r="O50" s="305"/>
      <c r="P50" s="305"/>
      <c r="Q50" s="3"/>
      <c r="R50" s="3"/>
      <c r="S50" s="3"/>
      <c r="T50" s="305"/>
      <c r="U50" s="305"/>
      <c r="V50" s="305"/>
      <c r="W50" s="3"/>
      <c r="X50" s="3"/>
      <c r="Y50" s="3"/>
      <c r="Z50" s="305"/>
      <c r="AA50" s="305"/>
      <c r="AB50" s="305"/>
      <c r="AC50" s="305"/>
      <c r="AD50" s="3"/>
      <c r="AE50" s="384" t="s">
        <v>99</v>
      </c>
      <c r="AF50" s="385"/>
      <c r="AG50" s="385"/>
      <c r="AH50" s="385"/>
      <c r="AI50" s="386"/>
      <c r="AJ50" s="390" t="s">
        <v>100</v>
      </c>
      <c r="AK50" s="391"/>
      <c r="AL50" s="391"/>
      <c r="AM50" s="391"/>
      <c r="AN50" s="391"/>
      <c r="AO50" s="391"/>
      <c r="AP50" s="391"/>
      <c r="AQ50" s="391"/>
      <c r="AR50" s="392"/>
      <c r="AS50" s="54"/>
    </row>
    <row r="51" spans="1:46" s="20" customFormat="1" ht="6" customHeight="1">
      <c r="A51" s="17"/>
      <c r="B51" s="73"/>
      <c r="C51" s="17"/>
      <c r="D51" s="17" t="s">
        <v>9</v>
      </c>
      <c r="E51" s="17"/>
      <c r="F51" s="17"/>
      <c r="G51" s="17"/>
      <c r="H51" s="17"/>
      <c r="I51" s="17"/>
      <c r="J51" s="17"/>
      <c r="K51" s="1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84"/>
      <c r="AF51" s="385"/>
      <c r="AG51" s="385"/>
      <c r="AH51" s="385"/>
      <c r="AI51" s="386"/>
      <c r="AJ51" s="390"/>
      <c r="AK51" s="391"/>
      <c r="AL51" s="391"/>
      <c r="AM51" s="391"/>
      <c r="AN51" s="391"/>
      <c r="AO51" s="391"/>
      <c r="AP51" s="391"/>
      <c r="AQ51" s="391"/>
      <c r="AR51" s="392"/>
      <c r="AS51" s="54"/>
    </row>
    <row r="52" spans="1:46" s="20" customFormat="1" ht="12" customHeight="1">
      <c r="A52" s="17"/>
      <c r="B52" s="92"/>
      <c r="C52" s="57"/>
      <c r="D52" s="3"/>
      <c r="E52" s="22"/>
      <c r="F52" s="17"/>
      <c r="G52" s="306" t="s">
        <v>64</v>
      </c>
      <c r="H52" s="306"/>
      <c r="I52" s="306"/>
      <c r="J52" s="306"/>
      <c r="K52" s="306"/>
      <c r="L52" s="306"/>
      <c r="M52" s="128" t="s">
        <v>122</v>
      </c>
      <c r="N52" s="17"/>
      <c r="O52" s="3" t="s">
        <v>91</v>
      </c>
      <c r="P52" s="128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91"/>
      <c r="AE52" s="384"/>
      <c r="AF52" s="385"/>
      <c r="AG52" s="385"/>
      <c r="AH52" s="385"/>
      <c r="AI52" s="386"/>
      <c r="AJ52" s="390"/>
      <c r="AK52" s="391"/>
      <c r="AL52" s="391"/>
      <c r="AM52" s="391"/>
      <c r="AN52" s="391"/>
      <c r="AO52" s="391"/>
      <c r="AP52" s="391"/>
      <c r="AQ52" s="391"/>
      <c r="AR52" s="392"/>
      <c r="AS52" s="54"/>
      <c r="AT52" s="22"/>
    </row>
    <row r="53" spans="1:46" s="20" customFormat="1" ht="12.2" customHeight="1">
      <c r="A53" s="17"/>
      <c r="B53" s="92"/>
      <c r="C53" s="57"/>
      <c r="D53" s="57"/>
      <c r="E53" s="57"/>
      <c r="F53" s="57"/>
      <c r="G53" s="57"/>
      <c r="I53" s="17"/>
      <c r="J53" s="17"/>
      <c r="K53" s="17"/>
      <c r="L53" s="17"/>
      <c r="M53" s="17"/>
      <c r="N53" s="17"/>
      <c r="O53" s="17"/>
      <c r="Q53" s="179"/>
      <c r="R53" s="179"/>
      <c r="S53" s="316" t="s">
        <v>66</v>
      </c>
      <c r="T53" s="316"/>
      <c r="U53" s="316"/>
      <c r="V53" s="316"/>
      <c r="W53" s="379"/>
      <c r="X53" s="379"/>
      <c r="Y53" s="316" t="s">
        <v>22</v>
      </c>
      <c r="Z53" s="379"/>
      <c r="AA53" s="379"/>
      <c r="AB53" s="316" t="s">
        <v>0</v>
      </c>
      <c r="AC53" s="17"/>
      <c r="AD53" s="91"/>
      <c r="AE53" s="384"/>
      <c r="AF53" s="385"/>
      <c r="AG53" s="385"/>
      <c r="AH53" s="385"/>
      <c r="AI53" s="386"/>
      <c r="AJ53" s="155"/>
      <c r="AL53" s="321"/>
      <c r="AM53" s="321"/>
      <c r="AN53" s="306" t="s">
        <v>22</v>
      </c>
      <c r="AO53" s="321"/>
      <c r="AP53" s="321"/>
      <c r="AQ53" s="305" t="s">
        <v>0</v>
      </c>
      <c r="AR53" s="318"/>
      <c r="AS53" s="54"/>
      <c r="AT53" s="22"/>
    </row>
    <row r="54" spans="1:46" s="20" customFormat="1" ht="12" customHeight="1">
      <c r="A54" s="17"/>
      <c r="B54" s="94"/>
      <c r="C54" s="59"/>
      <c r="D54" s="59"/>
      <c r="E54" s="59"/>
      <c r="F54" s="59"/>
      <c r="G54" s="59"/>
      <c r="H54" s="83"/>
      <c r="I54" s="83"/>
      <c r="J54" s="183"/>
      <c r="K54" s="183"/>
      <c r="L54" s="183"/>
      <c r="M54" s="60"/>
      <c r="N54" s="83"/>
      <c r="O54" s="83"/>
      <c r="P54" s="183"/>
      <c r="Q54" s="183"/>
      <c r="R54" s="183"/>
      <c r="S54" s="317"/>
      <c r="T54" s="317"/>
      <c r="U54" s="317"/>
      <c r="V54" s="317"/>
      <c r="W54" s="380"/>
      <c r="X54" s="380"/>
      <c r="Y54" s="317"/>
      <c r="Z54" s="380"/>
      <c r="AA54" s="380"/>
      <c r="AB54" s="317"/>
      <c r="AC54" s="83"/>
      <c r="AD54" s="83"/>
      <c r="AE54" s="387"/>
      <c r="AF54" s="388"/>
      <c r="AG54" s="388"/>
      <c r="AH54" s="388"/>
      <c r="AI54" s="389"/>
      <c r="AJ54" s="156"/>
      <c r="AK54" s="182"/>
      <c r="AL54" s="322"/>
      <c r="AM54" s="322"/>
      <c r="AN54" s="382"/>
      <c r="AO54" s="322"/>
      <c r="AP54" s="322"/>
      <c r="AQ54" s="319"/>
      <c r="AR54" s="320"/>
      <c r="AS54" s="54"/>
    </row>
    <row r="55" spans="1:46" s="20" customFormat="1" ht="4.5" customHeight="1" thickBot="1">
      <c r="A55" s="17"/>
      <c r="B55" s="56"/>
      <c r="C55" s="57"/>
      <c r="D55" s="57"/>
      <c r="E55" s="57"/>
      <c r="F55" s="57"/>
      <c r="G55" s="17"/>
      <c r="H55" s="17"/>
      <c r="I55" s="17"/>
      <c r="J55" s="161"/>
      <c r="K55" s="161"/>
      <c r="L55" s="161"/>
      <c r="M55" s="93"/>
      <c r="N55" s="17"/>
      <c r="O55" s="17"/>
      <c r="P55" s="161"/>
      <c r="Q55" s="161"/>
      <c r="R55" s="161"/>
      <c r="S55" s="57"/>
      <c r="T55" s="5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5"/>
      <c r="AF55" s="5"/>
      <c r="AG55" s="5"/>
      <c r="AH55" s="5"/>
      <c r="AI55" s="5"/>
      <c r="AJ55" s="5"/>
      <c r="AK55" s="5"/>
      <c r="AL55" s="5"/>
      <c r="AM55" s="52"/>
      <c r="AN55" s="52"/>
      <c r="AO55" s="52"/>
      <c r="AP55" s="52"/>
      <c r="AQ55" s="52"/>
      <c r="AR55" s="184"/>
      <c r="AS55" s="54"/>
    </row>
    <row r="56" spans="1:46" s="20" customFormat="1" ht="12.75" customHeight="1">
      <c r="A56" s="17"/>
      <c r="B56" s="135" t="s">
        <v>95</v>
      </c>
      <c r="C56" s="57"/>
      <c r="D56" s="57"/>
      <c r="E56" s="57"/>
      <c r="F56" s="57"/>
      <c r="G56" s="15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0"/>
      <c r="AO56" s="292" t="s">
        <v>11</v>
      </c>
      <c r="AP56" s="293"/>
      <c r="AQ56" s="294"/>
      <c r="AR56" s="95"/>
      <c r="AS56" s="96"/>
    </row>
    <row r="57" spans="1:46" s="20" customFormat="1" ht="10.5" customHeight="1">
      <c r="A57" s="17"/>
      <c r="B57" s="73"/>
      <c r="C57" s="17"/>
      <c r="D57" s="17" t="s">
        <v>9</v>
      </c>
      <c r="E57" s="17"/>
      <c r="F57" s="17"/>
      <c r="G57" s="17"/>
      <c r="H57" s="17"/>
      <c r="I57" s="17"/>
      <c r="J57" s="17"/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 t="s">
        <v>5</v>
      </c>
      <c r="AI57" s="3"/>
      <c r="AJ57" s="3"/>
      <c r="AK57" s="3"/>
      <c r="AL57" s="3"/>
      <c r="AM57" s="3"/>
      <c r="AN57" s="3"/>
      <c r="AO57" s="295"/>
      <c r="AP57" s="296"/>
      <c r="AQ57" s="297"/>
      <c r="AR57" s="55"/>
      <c r="AS57" s="54"/>
    </row>
    <row r="58" spans="1:46" s="20" customFormat="1" ht="12.75" customHeight="1">
      <c r="A58" s="17"/>
      <c r="B58" s="73"/>
      <c r="C58" s="3">
        <v>1</v>
      </c>
      <c r="D58" s="3" t="s">
        <v>6</v>
      </c>
      <c r="F58" s="17"/>
      <c r="H58" s="17"/>
      <c r="I58" s="17"/>
      <c r="J58" s="17"/>
      <c r="K58" s="17"/>
      <c r="L58" s="3"/>
      <c r="M58" s="3">
        <v>2</v>
      </c>
      <c r="N58" s="3" t="s">
        <v>7</v>
      </c>
      <c r="P58" s="3"/>
      <c r="Q58" s="3"/>
      <c r="R58" s="3"/>
      <c r="S58" s="3"/>
      <c r="T58" s="3"/>
      <c r="U58" s="3"/>
      <c r="V58" s="3"/>
      <c r="W58" s="3"/>
      <c r="X58" s="3">
        <v>3</v>
      </c>
      <c r="Y58" s="3" t="s">
        <v>8</v>
      </c>
      <c r="AA58" s="3"/>
      <c r="AC58" s="3">
        <v>4</v>
      </c>
      <c r="AD58" s="3" t="s">
        <v>53</v>
      </c>
      <c r="AG58" s="3"/>
      <c r="AH58" s="3"/>
      <c r="AI58" s="3"/>
      <c r="AJ58" s="3"/>
      <c r="AK58" s="3"/>
      <c r="AL58" s="3"/>
      <c r="AM58" s="3"/>
      <c r="AN58" s="22"/>
      <c r="AO58" s="298"/>
      <c r="AP58" s="299"/>
      <c r="AQ58" s="300"/>
      <c r="AR58" s="55"/>
      <c r="AS58" s="96"/>
    </row>
    <row r="59" spans="1:46" s="20" customFormat="1" ht="6" customHeight="1">
      <c r="A59" s="17"/>
      <c r="B59" s="73"/>
      <c r="C59" s="17"/>
      <c r="D59" s="17"/>
      <c r="E59" s="17"/>
      <c r="F59" s="17"/>
      <c r="G59" s="17"/>
      <c r="H59" s="17"/>
      <c r="I59" s="17"/>
      <c r="J59" s="17"/>
      <c r="K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2"/>
      <c r="AN59" s="22"/>
      <c r="AO59" s="298"/>
      <c r="AP59" s="299"/>
      <c r="AQ59" s="300"/>
      <c r="AR59" s="97"/>
      <c r="AS59" s="22"/>
    </row>
    <row r="60" spans="1:46" s="20" customFormat="1" ht="12.75" customHeight="1" thickBot="1">
      <c r="A60" s="17"/>
      <c r="B60" s="73"/>
      <c r="C60" s="185">
        <v>5</v>
      </c>
      <c r="D60" s="185" t="s">
        <v>13</v>
      </c>
      <c r="E60" s="186"/>
      <c r="F60" s="187"/>
      <c r="G60" s="187"/>
      <c r="H60" s="186"/>
      <c r="I60" s="185">
        <v>6</v>
      </c>
      <c r="J60" s="185" t="s">
        <v>102</v>
      </c>
      <c r="L60" s="186"/>
      <c r="M60" s="185"/>
      <c r="N60" s="185"/>
      <c r="O60" s="185"/>
      <c r="P60" s="185"/>
      <c r="Q60" s="3"/>
      <c r="R60" s="3">
        <v>7</v>
      </c>
      <c r="S60" s="3" t="s">
        <v>10</v>
      </c>
      <c r="U60" s="22"/>
      <c r="V60" s="3"/>
      <c r="W60" s="3"/>
      <c r="X60" s="3"/>
      <c r="Y60" s="3"/>
      <c r="Z60" s="3"/>
      <c r="AA60" s="3"/>
      <c r="AB60" s="22"/>
      <c r="AC60" s="3">
        <v>8</v>
      </c>
      <c r="AD60" s="3" t="s">
        <v>12</v>
      </c>
      <c r="AF60" s="3"/>
      <c r="AG60" s="341"/>
      <c r="AH60" s="341"/>
      <c r="AI60" s="341"/>
      <c r="AJ60" s="341"/>
      <c r="AK60" s="341"/>
      <c r="AL60" s="341"/>
      <c r="AM60" s="341"/>
      <c r="AN60" s="63" t="s">
        <v>18</v>
      </c>
      <c r="AO60" s="301"/>
      <c r="AP60" s="302"/>
      <c r="AQ60" s="303"/>
      <c r="AR60" s="97"/>
      <c r="AS60" s="22"/>
    </row>
    <row r="61" spans="1:46" s="20" customFormat="1" ht="6" customHeight="1">
      <c r="A61" s="17"/>
      <c r="B61" s="82"/>
      <c r="C61" s="83"/>
      <c r="D61" s="83" t="s">
        <v>2</v>
      </c>
      <c r="E61" s="83"/>
      <c r="F61" s="83"/>
      <c r="G61" s="83"/>
      <c r="H61" s="83"/>
      <c r="I61" s="83"/>
      <c r="J61" s="83"/>
      <c r="K61" s="8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84"/>
      <c r="AN61" s="84"/>
      <c r="AO61" s="84"/>
      <c r="AP61" s="84"/>
      <c r="AQ61" s="84"/>
      <c r="AR61" s="98"/>
      <c r="AS61" s="22"/>
    </row>
    <row r="62" spans="1:46" s="20" customFormat="1" ht="3" customHeight="1">
      <c r="A62" s="17"/>
      <c r="B62" s="101" t="s">
        <v>54</v>
      </c>
      <c r="C62" s="102"/>
      <c r="D62" s="102"/>
      <c r="E62" s="102"/>
      <c r="F62" s="50"/>
      <c r="G62" s="1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22"/>
      <c r="AN62" s="22"/>
      <c r="AO62" s="22"/>
      <c r="AP62" s="22"/>
      <c r="AQ62" s="22"/>
      <c r="AR62" s="97"/>
      <c r="AS62" s="22"/>
    </row>
    <row r="63" spans="1:46" s="20" customFormat="1" ht="15.75" customHeight="1">
      <c r="A63" s="17"/>
      <c r="B63" s="135" t="s">
        <v>70</v>
      </c>
      <c r="C63" s="57"/>
      <c r="D63" s="57"/>
      <c r="E63" s="57"/>
      <c r="F63" s="50"/>
      <c r="G63" s="17"/>
      <c r="H63" s="3"/>
      <c r="J63" s="3" t="s">
        <v>55</v>
      </c>
      <c r="L63" s="159" t="s">
        <v>17</v>
      </c>
      <c r="M63" s="309"/>
      <c r="N63" s="309"/>
      <c r="O63" s="309"/>
      <c r="P63" s="309"/>
      <c r="Q63" s="309"/>
      <c r="R63" s="309"/>
      <c r="S63" s="309"/>
      <c r="T63" s="3" t="s">
        <v>67</v>
      </c>
      <c r="U63" s="3"/>
      <c r="V63" s="3"/>
      <c r="W63" s="3"/>
      <c r="X63" s="3"/>
      <c r="Y63" s="3" t="s">
        <v>68</v>
      </c>
      <c r="Z63" s="64"/>
      <c r="AA63" s="64"/>
      <c r="AB63" s="64"/>
      <c r="AC63" s="64"/>
      <c r="AD63" s="64"/>
      <c r="AG63" s="3"/>
      <c r="AH63" s="3" t="s">
        <v>69</v>
      </c>
      <c r="AI63" s="3"/>
      <c r="AJ63" s="3"/>
      <c r="AK63" s="3"/>
      <c r="AL63" s="3"/>
      <c r="AM63" s="3"/>
      <c r="AN63" s="3"/>
      <c r="AO63" s="3"/>
      <c r="AP63" s="3"/>
      <c r="AR63" s="97"/>
      <c r="AS63" s="22"/>
    </row>
    <row r="64" spans="1:46" s="20" customFormat="1" ht="3" customHeight="1">
      <c r="A64" s="17"/>
      <c r="B64" s="56"/>
      <c r="C64" s="57"/>
      <c r="D64" s="57"/>
      <c r="E64" s="57"/>
      <c r="F64" s="50"/>
      <c r="G64" s="17"/>
      <c r="H64" s="3"/>
      <c r="I64" s="3"/>
      <c r="J64" s="3"/>
      <c r="K64" s="159"/>
      <c r="L64" s="157"/>
      <c r="M64" s="221"/>
      <c r="N64" s="221"/>
      <c r="O64" s="221"/>
      <c r="P64" s="221"/>
      <c r="Q64" s="221"/>
      <c r="R64" s="222"/>
      <c r="S64" s="22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97"/>
      <c r="AS64" s="22"/>
    </row>
    <row r="65" spans="1:59" s="20" customFormat="1" ht="15.75" customHeight="1">
      <c r="A65" s="17"/>
      <c r="B65" s="56"/>
      <c r="C65" s="57"/>
      <c r="D65" s="57"/>
      <c r="E65" s="57"/>
      <c r="F65" s="50"/>
      <c r="G65" s="17"/>
      <c r="H65" s="3"/>
      <c r="I65" s="3"/>
      <c r="J65" s="3" t="s">
        <v>14</v>
      </c>
      <c r="K65" s="159"/>
      <c r="L65" s="159" t="s">
        <v>17</v>
      </c>
      <c r="M65" s="309"/>
      <c r="N65" s="309"/>
      <c r="O65" s="309"/>
      <c r="P65" s="309"/>
      <c r="Q65" s="309"/>
      <c r="R65" s="309"/>
      <c r="S65" s="309"/>
      <c r="T65" s="3" t="s">
        <v>15</v>
      </c>
      <c r="U65" s="3"/>
      <c r="W65" s="3"/>
      <c r="Y65" s="159" t="s">
        <v>16</v>
      </c>
      <c r="Z65" s="164"/>
      <c r="AA65" s="164"/>
      <c r="AB65" s="159" t="s">
        <v>17</v>
      </c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22" t="s">
        <v>18</v>
      </c>
      <c r="AR65" s="97"/>
      <c r="AS65" s="22"/>
    </row>
    <row r="66" spans="1:59" s="20" customFormat="1" ht="3" customHeight="1">
      <c r="A66" s="17"/>
      <c r="B66" s="99"/>
      <c r="C66" s="100"/>
      <c r="D66" s="100"/>
      <c r="E66" s="100"/>
      <c r="F66" s="60"/>
      <c r="G66" s="17"/>
      <c r="H66" s="22"/>
      <c r="I66" s="22"/>
      <c r="J66" s="22"/>
      <c r="K66" s="22"/>
      <c r="L66" s="22"/>
      <c r="M66" s="22"/>
      <c r="N66" s="22"/>
      <c r="O66" s="3"/>
      <c r="P66" s="3"/>
      <c r="Q66" s="3"/>
      <c r="R66" s="3"/>
      <c r="S66" s="15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95"/>
      <c r="AS66" s="22"/>
    </row>
    <row r="67" spans="1:59" s="20" customFormat="1" ht="3" customHeight="1">
      <c r="A67" s="17"/>
      <c r="B67" s="56"/>
      <c r="C67" s="57"/>
      <c r="D67" s="57"/>
      <c r="E67" s="57"/>
      <c r="F67" s="57"/>
      <c r="G67" s="5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2"/>
      <c r="AN67" s="52"/>
      <c r="AO67" s="52"/>
      <c r="AP67" s="52"/>
      <c r="AQ67" s="52"/>
      <c r="AR67" s="53"/>
      <c r="AS67" s="22"/>
    </row>
    <row r="68" spans="1:59" s="20" customFormat="1" ht="12.75" customHeight="1">
      <c r="A68" s="17"/>
      <c r="B68" s="135" t="s">
        <v>108</v>
      </c>
      <c r="C68" s="103"/>
      <c r="D68" s="103"/>
      <c r="E68" s="103"/>
      <c r="G68" s="1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B68" s="3"/>
      <c r="AC68" s="3"/>
      <c r="AD68" s="3"/>
      <c r="AE68" s="16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55"/>
      <c r="AS68" s="22"/>
    </row>
    <row r="69" spans="1:59" s="20" customFormat="1" ht="12" customHeight="1">
      <c r="A69" s="17"/>
      <c r="B69" s="342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4"/>
      <c r="AS69" s="3"/>
      <c r="AT69" s="133"/>
      <c r="AU69" s="133"/>
    </row>
    <row r="70" spans="1:59" s="20" customFormat="1" ht="12" customHeight="1">
      <c r="A70" s="17"/>
      <c r="B70" s="345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R70" s="347"/>
      <c r="AS70" s="3"/>
      <c r="AT70" s="133"/>
      <c r="AU70" s="133"/>
    </row>
    <row r="71" spans="1:59" s="231" customFormat="1" ht="3" customHeight="1">
      <c r="A71" s="230"/>
      <c r="B71" s="357" t="s">
        <v>115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9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4"/>
      <c r="AS71" s="232"/>
    </row>
    <row r="72" spans="1:59" s="231" customFormat="1" ht="14.1" customHeight="1">
      <c r="A72" s="230"/>
      <c r="B72" s="360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2"/>
      <c r="S72" s="232"/>
      <c r="T72" s="366" t="s">
        <v>116</v>
      </c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7" t="s">
        <v>117</v>
      </c>
      <c r="AG72" s="367"/>
      <c r="AH72" s="367"/>
      <c r="AI72" s="232"/>
      <c r="AJ72" s="232"/>
      <c r="AK72" s="367" t="s">
        <v>118</v>
      </c>
      <c r="AL72" s="367"/>
      <c r="AN72" s="235" t="s">
        <v>119</v>
      </c>
      <c r="AP72" s="232"/>
      <c r="AQ72" s="232"/>
      <c r="AR72" s="234"/>
      <c r="AS72" s="232"/>
    </row>
    <row r="73" spans="1:59" s="231" customFormat="1" ht="14.1" customHeight="1">
      <c r="A73" s="230"/>
      <c r="B73" s="360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2"/>
      <c r="S73" s="232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236"/>
      <c r="AH73" s="368"/>
      <c r="AI73" s="368"/>
      <c r="AJ73" s="237" t="s">
        <v>120</v>
      </c>
      <c r="AL73" s="232"/>
      <c r="AM73" s="232"/>
      <c r="AN73" s="238" t="s">
        <v>121</v>
      </c>
      <c r="AP73" s="232"/>
      <c r="AQ73" s="232"/>
      <c r="AR73" s="234"/>
      <c r="AS73" s="232"/>
    </row>
    <row r="74" spans="1:59" s="231" customFormat="1" ht="3" customHeight="1" thickBot="1">
      <c r="A74" s="230"/>
      <c r="B74" s="363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5"/>
      <c r="S74" s="239"/>
      <c r="T74" s="240"/>
      <c r="U74" s="240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0"/>
      <c r="AJ74" s="240"/>
      <c r="AK74" s="240"/>
      <c r="AL74" s="240"/>
      <c r="AM74" s="240"/>
      <c r="AN74" s="240"/>
      <c r="AO74" s="240"/>
      <c r="AP74" s="240"/>
      <c r="AQ74" s="240"/>
      <c r="AR74" s="242"/>
      <c r="AS74" s="232"/>
    </row>
    <row r="75" spans="1:59" s="20" customFormat="1" ht="3" customHeight="1">
      <c r="A75" s="17"/>
      <c r="B75" s="130" t="s">
        <v>58</v>
      </c>
      <c r="C75" s="88"/>
      <c r="D75" s="88"/>
      <c r="E75" s="88"/>
      <c r="F75" s="88"/>
      <c r="G75" s="3"/>
      <c r="H75" s="3"/>
      <c r="I75" s="3"/>
      <c r="J75" s="22"/>
      <c r="K75" s="22"/>
      <c r="L75" s="22"/>
      <c r="M75" s="22"/>
      <c r="N75" s="22"/>
      <c r="O75" s="64"/>
      <c r="P75" s="57"/>
      <c r="Q75" s="57"/>
      <c r="R75" s="57"/>
      <c r="S75" s="57"/>
      <c r="T75" s="57"/>
      <c r="U75" s="17"/>
      <c r="V75" s="17"/>
      <c r="W75" s="17"/>
      <c r="X75" s="17"/>
      <c r="Y75" s="24"/>
      <c r="Z75" s="24"/>
      <c r="AA75" s="24"/>
      <c r="AB75" s="24"/>
      <c r="AC75" s="24"/>
      <c r="AD75" s="24"/>
      <c r="AE75" s="194"/>
      <c r="AF75" s="193"/>
      <c r="AG75" s="193"/>
      <c r="AH75" s="195"/>
      <c r="AI75" s="196"/>
      <c r="AJ75" s="196"/>
      <c r="AK75" s="193"/>
      <c r="AL75" s="196"/>
      <c r="AM75" s="196"/>
      <c r="AN75" s="196"/>
      <c r="AO75" s="193"/>
      <c r="AP75" s="196"/>
      <c r="AQ75" s="196"/>
      <c r="AR75" s="197"/>
      <c r="AS75" s="54"/>
      <c r="AT75" s="104"/>
      <c r="AU75" s="104"/>
      <c r="AV75" s="104"/>
      <c r="AW75" s="104"/>
      <c r="AX75" s="104"/>
      <c r="AY75" s="104"/>
      <c r="AZ75" s="104"/>
      <c r="BA75" s="105"/>
      <c r="BB75" s="105"/>
      <c r="BC75" s="105"/>
      <c r="BD75" s="105"/>
      <c r="BE75" s="105"/>
      <c r="BF75" s="106"/>
      <c r="BG75" s="86"/>
    </row>
    <row r="76" spans="1:59" s="20" customFormat="1" ht="14.25" customHeight="1">
      <c r="A76" s="17"/>
      <c r="B76" s="132" t="s">
        <v>59</v>
      </c>
      <c r="C76" s="107"/>
      <c r="D76" s="107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30"/>
      <c r="AE76" s="323" t="s">
        <v>214</v>
      </c>
      <c r="AF76" s="324"/>
      <c r="AG76" s="324"/>
      <c r="AH76" s="325"/>
      <c r="AI76" s="350"/>
      <c r="AJ76" s="351"/>
      <c r="AK76" s="351"/>
      <c r="AL76" s="355" t="s">
        <v>56</v>
      </c>
      <c r="AM76" s="351"/>
      <c r="AN76" s="351"/>
      <c r="AO76" s="355" t="s">
        <v>56</v>
      </c>
      <c r="AP76" s="351"/>
      <c r="AQ76" s="351"/>
      <c r="AR76" s="377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F76" s="95"/>
      <c r="BG76" s="96"/>
    </row>
    <row r="77" spans="1:59" s="20" customFormat="1" ht="3" customHeight="1">
      <c r="A77" s="17"/>
      <c r="B77" s="108"/>
      <c r="C77" s="109"/>
      <c r="D77" s="109"/>
      <c r="E77" s="109"/>
      <c r="F77" s="88"/>
      <c r="G77" s="3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110"/>
      <c r="Z77" s="110"/>
      <c r="AA77" s="110"/>
      <c r="AB77" s="110"/>
      <c r="AC77" s="110"/>
      <c r="AD77" s="110"/>
      <c r="AE77" s="323"/>
      <c r="AF77" s="324"/>
      <c r="AG77" s="324"/>
      <c r="AH77" s="325"/>
      <c r="AI77" s="350"/>
      <c r="AJ77" s="351"/>
      <c r="AK77" s="351"/>
      <c r="AL77" s="355"/>
      <c r="AM77" s="351"/>
      <c r="AN77" s="351"/>
      <c r="AO77" s="355"/>
      <c r="AP77" s="351"/>
      <c r="AQ77" s="351"/>
      <c r="AR77" s="377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F77" s="95"/>
      <c r="BG77" s="96"/>
    </row>
    <row r="78" spans="1:59" s="20" customFormat="1" ht="14.25" customHeight="1">
      <c r="A78" s="17"/>
      <c r="B78" s="134" t="s">
        <v>82</v>
      </c>
      <c r="C78" s="111"/>
      <c r="D78" s="111"/>
      <c r="E78" s="112"/>
      <c r="G78" s="112"/>
      <c r="H78" s="64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323"/>
      <c r="AF78" s="324"/>
      <c r="AG78" s="324"/>
      <c r="AH78" s="325"/>
      <c r="AI78" s="350"/>
      <c r="AJ78" s="351"/>
      <c r="AK78" s="351"/>
      <c r="AL78" s="355"/>
      <c r="AM78" s="351"/>
      <c r="AN78" s="351"/>
      <c r="AO78" s="355"/>
      <c r="AP78" s="351"/>
      <c r="AQ78" s="351"/>
      <c r="AR78" s="377"/>
      <c r="AW78" s="3"/>
      <c r="AX78" s="3"/>
      <c r="AY78" s="3"/>
      <c r="AZ78" s="3"/>
      <c r="BA78" s="21"/>
      <c r="BE78" s="55"/>
      <c r="BF78" s="96"/>
    </row>
    <row r="79" spans="1:59" s="20" customFormat="1" ht="3" customHeight="1">
      <c r="A79" s="17"/>
      <c r="B79" s="32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8"/>
      <c r="AE79" s="202"/>
      <c r="AF79" s="203"/>
      <c r="AG79" s="203"/>
      <c r="AH79" s="204"/>
      <c r="AI79" s="205"/>
      <c r="AJ79" s="206"/>
      <c r="AK79" s="207"/>
      <c r="AL79" s="205"/>
      <c r="AM79" s="223"/>
      <c r="AN79" s="206"/>
      <c r="AO79" s="207"/>
      <c r="AP79" s="205"/>
      <c r="AQ79" s="205"/>
      <c r="AR79" s="263"/>
      <c r="AW79" s="3"/>
      <c r="AX79" s="3"/>
      <c r="AY79" s="3"/>
      <c r="AZ79" s="3"/>
      <c r="BA79" s="21"/>
      <c r="BE79" s="55"/>
      <c r="BF79" s="96"/>
    </row>
    <row r="80" spans="1:59" s="20" customFormat="1" ht="12" customHeight="1">
      <c r="A80" s="17"/>
      <c r="B80" s="326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8"/>
      <c r="AE80" s="331" t="s">
        <v>125</v>
      </c>
      <c r="AF80" s="332"/>
      <c r="AG80" s="332"/>
      <c r="AH80" s="333"/>
      <c r="AI80" s="348"/>
      <c r="AJ80" s="349"/>
      <c r="AK80" s="349"/>
      <c r="AL80" s="354" t="s">
        <v>56</v>
      </c>
      <c r="AM80" s="349"/>
      <c r="AN80" s="349"/>
      <c r="AO80" s="354" t="s">
        <v>56</v>
      </c>
      <c r="AP80" s="371"/>
      <c r="AQ80" s="371"/>
      <c r="AR80" s="372"/>
      <c r="AW80" s="3"/>
      <c r="AX80" s="3"/>
      <c r="AY80" s="3"/>
      <c r="AZ80" s="3"/>
      <c r="BA80" s="21"/>
      <c r="BE80" s="55"/>
      <c r="BF80" s="96"/>
    </row>
    <row r="81" spans="1:59" s="20" customFormat="1" ht="20.25" customHeight="1">
      <c r="A81" s="17"/>
      <c r="B81" s="326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8"/>
      <c r="AE81" s="334"/>
      <c r="AF81" s="335"/>
      <c r="AG81" s="335"/>
      <c r="AH81" s="336"/>
      <c r="AI81" s="350"/>
      <c r="AJ81" s="351"/>
      <c r="AK81" s="351"/>
      <c r="AL81" s="355"/>
      <c r="AM81" s="351"/>
      <c r="AN81" s="351"/>
      <c r="AO81" s="355"/>
      <c r="AP81" s="373"/>
      <c r="AQ81" s="373"/>
      <c r="AR81" s="374"/>
      <c r="AS81" s="50"/>
      <c r="AT81" s="50"/>
      <c r="AU81" s="50"/>
      <c r="AV81" s="50"/>
      <c r="AW81" s="50"/>
      <c r="AX81" s="50"/>
      <c r="AY81" s="50"/>
      <c r="AZ81" s="50"/>
      <c r="BA81" s="50"/>
      <c r="BE81" s="95"/>
      <c r="BF81" s="96"/>
    </row>
    <row r="82" spans="1:59" s="20" customFormat="1" ht="3" customHeight="1" thickBot="1">
      <c r="A82" s="17"/>
      <c r="B82" s="113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337"/>
      <c r="AF82" s="338"/>
      <c r="AG82" s="338"/>
      <c r="AH82" s="339"/>
      <c r="AI82" s="352"/>
      <c r="AJ82" s="353"/>
      <c r="AK82" s="353"/>
      <c r="AL82" s="356"/>
      <c r="AM82" s="353"/>
      <c r="AN82" s="353"/>
      <c r="AO82" s="356"/>
      <c r="AP82" s="375"/>
      <c r="AQ82" s="375"/>
      <c r="AR82" s="376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F82" s="95"/>
      <c r="BG82" s="96"/>
    </row>
    <row r="83" spans="1:59" s="20" customFormat="1" ht="4.5" customHeight="1">
      <c r="A83" s="17"/>
      <c r="B83" s="104"/>
      <c r="C83" s="104"/>
      <c r="D83" s="104"/>
      <c r="E83" s="104"/>
      <c r="F83" s="104"/>
      <c r="G83" s="10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262"/>
      <c r="AJ83" s="262"/>
      <c r="AK83" s="198"/>
      <c r="AL83" s="262"/>
      <c r="AM83" s="262"/>
      <c r="AN83" s="262"/>
      <c r="AO83" s="198"/>
      <c r="AP83" s="262"/>
      <c r="AQ83" s="262"/>
      <c r="AR83" s="262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F83" s="95"/>
      <c r="BG83" s="96"/>
    </row>
    <row r="84" spans="1:59" s="20" customFormat="1" ht="19.5" customHeight="1">
      <c r="A84" s="17"/>
      <c r="B84" s="136"/>
      <c r="C84" s="369" t="s">
        <v>94</v>
      </c>
      <c r="D84" s="369"/>
      <c r="E84" s="369"/>
      <c r="F84" s="369"/>
      <c r="G84" s="369"/>
      <c r="H84" s="370"/>
      <c r="I84" s="20" t="s">
        <v>105</v>
      </c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22"/>
      <c r="AC84" s="159"/>
      <c r="AD84" s="159"/>
      <c r="AE84" s="159"/>
      <c r="AF84" s="159"/>
      <c r="AG84" s="22"/>
      <c r="AH84" s="22"/>
      <c r="AI84" s="22"/>
      <c r="AJ84" s="159"/>
      <c r="AK84" s="159"/>
      <c r="AL84" s="159"/>
      <c r="AM84" s="22"/>
      <c r="AN84" s="22"/>
      <c r="AO84" s="22"/>
      <c r="AP84" s="22"/>
      <c r="AQ84" s="22"/>
      <c r="AR84" s="22"/>
      <c r="AS84" s="22"/>
    </row>
    <row r="85" spans="1:59" s="74" customFormat="1" ht="3" customHeight="1">
      <c r="A85" s="189"/>
      <c r="B85" s="175"/>
      <c r="C85" s="22"/>
      <c r="D85" s="190"/>
      <c r="E85" s="190"/>
      <c r="F85" s="57"/>
      <c r="G85" s="159"/>
      <c r="H85" s="57"/>
      <c r="I85" s="52"/>
      <c r="J85" s="52"/>
      <c r="K85" s="191"/>
      <c r="L85" s="192"/>
      <c r="M85" s="52"/>
      <c r="N85" s="52"/>
      <c r="O85" s="52"/>
      <c r="P85" s="52"/>
      <c r="Q85" s="52"/>
      <c r="R85" s="52"/>
      <c r="S85" s="52"/>
      <c r="T85" s="52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4"/>
      <c r="AF85" s="193"/>
      <c r="AG85" s="193"/>
      <c r="AH85" s="195"/>
      <c r="AI85" s="196"/>
      <c r="AJ85" s="196"/>
      <c r="AK85" s="193"/>
      <c r="AL85" s="196"/>
      <c r="AM85" s="196"/>
      <c r="AN85" s="196"/>
      <c r="AO85" s="193"/>
      <c r="AP85" s="196"/>
      <c r="AQ85" s="196"/>
      <c r="AR85" s="197"/>
      <c r="AS85" s="22"/>
    </row>
    <row r="86" spans="1:59" s="74" customFormat="1" ht="12" customHeight="1">
      <c r="A86" s="189"/>
      <c r="B86" s="129" t="s">
        <v>74</v>
      </c>
      <c r="C86" s="22"/>
      <c r="D86" s="190"/>
      <c r="E86" s="190"/>
      <c r="F86" s="57"/>
      <c r="G86" s="159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98"/>
      <c r="AA86" s="198"/>
      <c r="AB86" s="198"/>
      <c r="AC86" s="198"/>
      <c r="AD86" s="198"/>
      <c r="AE86" s="323" t="s">
        <v>77</v>
      </c>
      <c r="AF86" s="324"/>
      <c r="AG86" s="324"/>
      <c r="AH86" s="325"/>
      <c r="AI86" s="3"/>
      <c r="AJ86" s="351"/>
      <c r="AK86" s="351"/>
      <c r="AL86" s="355" t="s">
        <v>56</v>
      </c>
      <c r="AM86" s="351"/>
      <c r="AN86" s="351"/>
      <c r="AO86" s="355" t="s">
        <v>56</v>
      </c>
      <c r="AP86" s="351"/>
      <c r="AQ86" s="351"/>
      <c r="AR86" s="395"/>
      <c r="AS86" s="22"/>
    </row>
    <row r="87" spans="1:59" s="74" customFormat="1" ht="3" customHeight="1">
      <c r="A87" s="189"/>
      <c r="B87" s="199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323"/>
      <c r="AF87" s="324"/>
      <c r="AG87" s="324"/>
      <c r="AH87" s="325"/>
      <c r="AI87" s="200"/>
      <c r="AJ87" s="351"/>
      <c r="AK87" s="351"/>
      <c r="AL87" s="355"/>
      <c r="AM87" s="351"/>
      <c r="AN87" s="351"/>
      <c r="AO87" s="355"/>
      <c r="AP87" s="351"/>
      <c r="AQ87" s="351"/>
      <c r="AR87" s="395"/>
      <c r="AS87" s="22"/>
    </row>
    <row r="88" spans="1:59" s="74" customFormat="1" ht="12" customHeight="1">
      <c r="A88" s="189"/>
      <c r="B88" s="201" t="s">
        <v>78</v>
      </c>
      <c r="C88" s="351"/>
      <c r="D88" s="351"/>
      <c r="E88" s="351"/>
      <c r="F88" s="38" t="s">
        <v>56</v>
      </c>
      <c r="G88" s="351"/>
      <c r="H88" s="351"/>
      <c r="I88" s="351"/>
      <c r="J88" s="351"/>
      <c r="K88" s="20"/>
      <c r="L88" s="189"/>
      <c r="M88" s="22"/>
      <c r="N88" s="22"/>
      <c r="O88" s="22"/>
      <c r="P88" s="22"/>
      <c r="Q88" s="22"/>
      <c r="R88" s="22"/>
      <c r="S88" s="22"/>
      <c r="T88" s="22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323"/>
      <c r="AF88" s="324"/>
      <c r="AG88" s="324"/>
      <c r="AH88" s="325"/>
      <c r="AI88" s="3"/>
      <c r="AJ88" s="351"/>
      <c r="AK88" s="351"/>
      <c r="AL88" s="355"/>
      <c r="AM88" s="351"/>
      <c r="AN88" s="351"/>
      <c r="AO88" s="355"/>
      <c r="AP88" s="351"/>
      <c r="AQ88" s="351"/>
      <c r="AR88" s="395"/>
      <c r="AS88" s="22"/>
    </row>
    <row r="89" spans="1:59" s="74" customFormat="1" ht="3" customHeight="1">
      <c r="A89" s="189"/>
      <c r="B89" s="175"/>
      <c r="C89" s="22"/>
      <c r="D89" s="190"/>
      <c r="E89" s="190"/>
      <c r="F89" s="57"/>
      <c r="G89" s="159"/>
      <c r="H89" s="57"/>
      <c r="I89" s="22"/>
      <c r="J89" s="22"/>
      <c r="K89" s="20"/>
      <c r="L89" s="189"/>
      <c r="M89" s="22"/>
      <c r="N89" s="22"/>
      <c r="O89" s="22"/>
      <c r="P89" s="22"/>
      <c r="Q89" s="22"/>
      <c r="R89" s="22"/>
      <c r="S89" s="22"/>
      <c r="T89" s="22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202"/>
      <c r="AF89" s="203"/>
      <c r="AG89" s="203"/>
      <c r="AH89" s="204"/>
      <c r="AI89" s="205"/>
      <c r="AJ89" s="206"/>
      <c r="AK89" s="207"/>
      <c r="AL89" s="205"/>
      <c r="AM89" s="223"/>
      <c r="AN89" s="206"/>
      <c r="AO89" s="207"/>
      <c r="AP89" s="205"/>
      <c r="AQ89" s="205"/>
      <c r="AR89" s="208"/>
      <c r="AS89" s="22"/>
    </row>
    <row r="90" spans="1:59" s="74" customFormat="1" ht="8.25" customHeight="1">
      <c r="A90" s="189"/>
      <c r="B90" s="394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8"/>
      <c r="AE90" s="209"/>
      <c r="AF90" s="210"/>
      <c r="AG90" s="210"/>
      <c r="AH90" s="211"/>
      <c r="AI90" s="200"/>
      <c r="AJ90" s="22"/>
      <c r="AK90" s="200"/>
      <c r="AL90" s="200"/>
      <c r="AM90" s="224"/>
      <c r="AN90" s="3"/>
      <c r="AO90" s="200"/>
      <c r="AP90" s="200"/>
      <c r="AQ90" s="200"/>
      <c r="AR90" s="212"/>
      <c r="AS90" s="22"/>
    </row>
    <row r="91" spans="1:59" s="74" customFormat="1" ht="14.25" customHeight="1">
      <c r="A91" s="189"/>
      <c r="B91" s="394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8"/>
      <c r="AE91" s="334" t="s">
        <v>92</v>
      </c>
      <c r="AF91" s="335"/>
      <c r="AG91" s="335"/>
      <c r="AH91" s="336"/>
      <c r="AI91" s="131"/>
      <c r="AJ91" s="351"/>
      <c r="AK91" s="351"/>
      <c r="AL91" s="355" t="s">
        <v>56</v>
      </c>
      <c r="AM91" s="351"/>
      <c r="AN91" s="351"/>
      <c r="AO91" s="355" t="s">
        <v>56</v>
      </c>
      <c r="AP91" s="351"/>
      <c r="AQ91" s="351"/>
      <c r="AR91" s="395"/>
      <c r="AS91" s="22"/>
    </row>
    <row r="92" spans="1:59" s="74" customFormat="1" ht="13.5" customHeight="1">
      <c r="A92" s="189"/>
      <c r="B92" s="394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8"/>
      <c r="AE92" s="334"/>
      <c r="AF92" s="335"/>
      <c r="AG92" s="335"/>
      <c r="AH92" s="336"/>
      <c r="AI92" s="131"/>
      <c r="AJ92" s="351"/>
      <c r="AK92" s="351"/>
      <c r="AL92" s="355"/>
      <c r="AM92" s="351"/>
      <c r="AN92" s="351"/>
      <c r="AO92" s="355"/>
      <c r="AP92" s="351"/>
      <c r="AQ92" s="351"/>
      <c r="AR92" s="395"/>
      <c r="AS92" s="22"/>
    </row>
    <row r="93" spans="1:59" s="74" customFormat="1" ht="3" customHeight="1">
      <c r="A93" s="189"/>
      <c r="B93" s="213"/>
      <c r="C93" s="84"/>
      <c r="D93" s="214"/>
      <c r="E93" s="214"/>
      <c r="F93" s="59"/>
      <c r="G93" s="160"/>
      <c r="H93" s="59"/>
      <c r="I93" s="84"/>
      <c r="J93" s="84"/>
      <c r="K93" s="61"/>
      <c r="L93" s="215"/>
      <c r="M93" s="84"/>
      <c r="N93" s="84"/>
      <c r="O93" s="84"/>
      <c r="P93" s="84"/>
      <c r="Q93" s="84"/>
      <c r="R93" s="84"/>
      <c r="S93" s="84"/>
      <c r="T93" s="84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7"/>
      <c r="AF93" s="216"/>
      <c r="AG93" s="216"/>
      <c r="AH93" s="218"/>
      <c r="AI93" s="219"/>
      <c r="AJ93" s="219"/>
      <c r="AK93" s="216"/>
      <c r="AL93" s="219"/>
      <c r="AM93" s="219"/>
      <c r="AN93" s="219"/>
      <c r="AO93" s="216"/>
      <c r="AP93" s="219"/>
      <c r="AQ93" s="219"/>
      <c r="AR93" s="220"/>
      <c r="AS93" s="22"/>
    </row>
    <row r="94" spans="1:59" s="20" customFormat="1" ht="2.25" customHeight="1">
      <c r="A94" s="1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22"/>
      <c r="AS94" s="22"/>
    </row>
    <row r="95" spans="1:59" ht="15.75" customHeight="1">
      <c r="A95" s="115"/>
      <c r="B95" s="159" t="s">
        <v>23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"/>
      <c r="AS95" s="10"/>
    </row>
    <row r="96" spans="1:59" ht="23.25" customHeight="1">
      <c r="A96" s="115"/>
      <c r="B96" s="116"/>
      <c r="C96" s="396" t="s">
        <v>83</v>
      </c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10"/>
    </row>
    <row r="97" spans="1:45" s="20" customFormat="1" ht="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22"/>
      <c r="AN97" s="22"/>
      <c r="AO97" s="22"/>
      <c r="AP97" s="22"/>
      <c r="AQ97" s="22"/>
      <c r="AR97" s="22"/>
      <c r="AS97" s="22"/>
    </row>
    <row r="98" spans="1:45" s="20" customFormat="1" ht="15.75" customHeight="1">
      <c r="A98" s="393" t="s">
        <v>71</v>
      </c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3"/>
      <c r="AS98" s="393"/>
    </row>
    <row r="99" spans="1:45" s="20" customFormat="1" ht="13.5" hidden="1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18"/>
      <c r="AQ99" s="118"/>
      <c r="AR99" s="118"/>
    </row>
    <row r="100" spans="1:45" s="20" customFormat="1" ht="10.5" hidden="1" customHeight="1">
      <c r="A100" s="117"/>
      <c r="B100" s="117"/>
      <c r="C100" s="117"/>
      <c r="D100" s="117"/>
      <c r="E100" s="117"/>
      <c r="F100" s="117"/>
      <c r="G100" s="119"/>
      <c r="H100" s="119"/>
      <c r="I100" s="119"/>
      <c r="J100" s="119"/>
      <c r="K100" s="119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18"/>
      <c r="AN100" s="118"/>
      <c r="AO100" s="118"/>
      <c r="AP100" s="118"/>
      <c r="AQ100" s="118"/>
      <c r="AR100" s="118"/>
    </row>
    <row r="101" spans="1:45" s="20" customFormat="1" ht="10.5" hidden="1" customHeight="1">
      <c r="A101" s="117"/>
      <c r="B101" s="117"/>
      <c r="C101" s="117"/>
      <c r="D101" s="117"/>
      <c r="E101" s="117"/>
      <c r="F101" s="117"/>
      <c r="G101" s="119"/>
      <c r="H101" s="119"/>
      <c r="I101" s="119"/>
      <c r="J101" s="119"/>
      <c r="K101" s="119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18"/>
      <c r="AN101" s="118"/>
      <c r="AO101" s="118"/>
      <c r="AP101" s="118"/>
      <c r="AQ101" s="118"/>
      <c r="AR101" s="118"/>
    </row>
    <row r="102" spans="1:45" s="20" customFormat="1" ht="10.5" hidden="1" customHeight="1">
      <c r="A102" s="117"/>
      <c r="B102" s="117"/>
      <c r="C102" s="117"/>
      <c r="D102" s="117"/>
      <c r="E102" s="117"/>
      <c r="F102" s="117"/>
      <c r="G102" s="119"/>
      <c r="H102" s="119"/>
      <c r="I102" s="119"/>
      <c r="J102" s="119"/>
      <c r="K102" s="119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18"/>
      <c r="AN102" s="118"/>
      <c r="AO102" s="118"/>
      <c r="AP102" s="118"/>
      <c r="AQ102" s="118"/>
      <c r="AR102" s="118"/>
    </row>
    <row r="103" spans="1:45" ht="13.5" hidden="1" customHeight="1"/>
    <row r="104" spans="1:45" ht="13.5" hidden="1" customHeight="1"/>
    <row r="105" spans="1:45" ht="16.5" hidden="1" customHeight="1">
      <c r="A105" s="70"/>
      <c r="B105" s="70"/>
      <c r="C105" s="70"/>
      <c r="D105" s="133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8"/>
      <c r="AK105" s="8"/>
    </row>
    <row r="106" spans="1:45" ht="15" hidden="1" customHeight="1">
      <c r="A106" s="70"/>
      <c r="B106" s="70"/>
      <c r="C106" s="70"/>
      <c r="D106" s="70"/>
      <c r="E106" s="70"/>
      <c r="F106" s="7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45" ht="18" hidden="1" customHeight="1">
      <c r="A107" s="70"/>
      <c r="B107" s="70"/>
      <c r="C107" s="70"/>
      <c r="D107" s="70"/>
      <c r="E107" s="70"/>
      <c r="F107" s="70"/>
      <c r="V107" s="121"/>
    </row>
    <row r="108" spans="1:45" ht="18" hidden="1" customHeight="1">
      <c r="A108" s="70"/>
      <c r="B108" s="70"/>
      <c r="C108" s="70"/>
      <c r="D108" s="70"/>
      <c r="E108" s="70"/>
      <c r="F108" s="70"/>
      <c r="W108" s="122"/>
      <c r="X108" s="122"/>
      <c r="Y108" s="122"/>
    </row>
    <row r="109" spans="1:45" ht="13.5" hidden="1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122"/>
      <c r="X109" s="122"/>
      <c r="Y109" s="122"/>
      <c r="AH109" s="8"/>
      <c r="AI109" s="8"/>
    </row>
    <row r="110" spans="1:45" ht="9" hidden="1" customHeight="1">
      <c r="AK110" s="8"/>
    </row>
    <row r="111" spans="1:45" ht="13.5" hidden="1" customHeight="1"/>
    <row r="112" spans="1:45" ht="13.5" hidden="1">
      <c r="AH112" s="8"/>
    </row>
    <row r="113" spans="1:64" ht="13.5" hidden="1" customHeight="1"/>
    <row r="114" spans="1:64" ht="13.5" hidden="1" customHeight="1"/>
    <row r="115" spans="1:64" s="2" customFormat="1" ht="13.5" hidden="1" customHeight="1"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1:64" s="2" customFormat="1" ht="13.5" hidden="1"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1:64" s="2" customFormat="1" ht="13.5" hidden="1"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64" s="2" customFormat="1" ht="13.5" hidden="1"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64" s="2" customFormat="1" ht="13.5" hidden="1"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64" s="2" customFormat="1" ht="13.5" hidden="1">
      <c r="A120" s="8"/>
      <c r="AH120" s="8"/>
      <c r="AI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1:64" s="2" customFormat="1" ht="13.5" hidden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64" s="2" customFormat="1" ht="14.25" hidden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1:64" s="2" customFormat="1" ht="13.5" hidden="1"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1:64" s="2" customFormat="1" ht="14.25" hidden="1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64" s="2" customFormat="1" ht="14.25" hidden="1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1:64" s="2" customFormat="1" ht="13.5" hidden="1"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64" s="2" customFormat="1" ht="14.25" hidden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1:64" s="2" customFormat="1" ht="13.5" hidden="1"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spans="45:64" s="2" customFormat="1" ht="13.5" hidden="1"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45:64" s="2" customFormat="1" ht="13.5" hidden="1"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45:64" s="2" customFormat="1" ht="13.5" hidden="1"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spans="45:64" s="2" customFormat="1" ht="13.5" hidden="1"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45:64" s="2" customFormat="1" ht="13.5" hidden="1"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45:64" s="2" customFormat="1" ht="13.5" hidden="1"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45:64" s="2" customFormat="1" ht="13.5" hidden="1"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45:64" s="2" customFormat="1" ht="13.5" hidden="1"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45:64" s="2" customFormat="1" ht="13.5" hidden="1"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45:64" s="2" customFormat="1" ht="13.5" hidden="1"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45:64" s="2" customFormat="1" ht="13.5" hidden="1"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45:64" s="2" customFormat="1" ht="13.5" hidden="1"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45:64" s="2" customFormat="1" ht="13.5" hidden="1"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45:64" s="2" customFormat="1" ht="13.5" hidden="1"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45:64" s="2" customFormat="1" ht="13.5" hidden="1"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45:64" s="2" customFormat="1" ht="13.5" hidden="1"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45:64" s="2" customFormat="1" ht="13.5" hidden="1"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45:64" s="2" customFormat="1" ht="13.5" hidden="1"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45:64" s="2" customFormat="1" ht="13.5" hidden="1"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45:64" s="2" customFormat="1" ht="13.5" hidden="1"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45:64" s="2" customFormat="1" ht="13.5" hidden="1"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45:64" s="2" customFormat="1" ht="13.5" hidden="1"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45:64" s="2" customFormat="1" ht="13.5" hidden="1"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45:64" s="2" customFormat="1" ht="13.5" hidden="1"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45:64" s="2" customFormat="1" ht="13.5" hidden="1"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45:64" s="2" customFormat="1" ht="13.5" hidden="1"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45:64" s="2" customFormat="1" ht="13.5" hidden="1"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45:64" s="2" customFormat="1" ht="13.5" hidden="1"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45:64" s="2" customFormat="1" ht="13.5" hidden="1"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45:64" s="2" customFormat="1" ht="13.5" hidden="1"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45:64" s="2" customFormat="1" ht="13.5" hidden="1"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45:64" s="2" customFormat="1" ht="13.5" hidden="1"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45:64" s="2" customFormat="1" ht="13.5" hidden="1"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45:64" s="2" customFormat="1" ht="13.5" hidden="1"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45:64" s="2" customFormat="1" ht="13.5" hidden="1"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45:64" s="2" customFormat="1" ht="13.5" hidden="1"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45:64" s="2" customFormat="1" ht="13.5" hidden="1"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45:64" s="2" customFormat="1" ht="13.5" hidden="1"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45:64" s="2" customFormat="1" ht="13.5" hidden="1"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spans="45:64" s="2" customFormat="1" ht="13.5" hidden="1"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45:64" s="2" customFormat="1" ht="13.5" hidden="1"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spans="45:64" s="2" customFormat="1" ht="13.5" hidden="1"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spans="45:64" s="2" customFormat="1" ht="13.5" hidden="1"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45:64" s="2" customFormat="1" ht="13.5" hidden="1"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45:64" s="2" customFormat="1" ht="13.5" hidden="1"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45:64" s="2" customFormat="1" ht="13.5" hidden="1"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45:64" s="2" customFormat="1" ht="13.5" hidden="1"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45:64" s="2" customFormat="1" ht="13.5" hidden="1"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45:64" s="2" customFormat="1" ht="13.5" hidden="1"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45:64" s="2" customFormat="1" ht="13.5" hidden="1"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45:64" s="2" customFormat="1" ht="13.5" hidden="1"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45:64" s="2" customFormat="1" ht="13.5" hidden="1"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45:64" s="2" customFormat="1" ht="13.5" hidden="1"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</row>
    <row r="182" spans="45:64" s="2" customFormat="1" ht="13.5" hidden="1"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</row>
    <row r="183" spans="45:64" s="2" customFormat="1" ht="13.5" hidden="1"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</row>
    <row r="184" spans="45:64" s="2" customFormat="1" ht="13.5" hidden="1"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5" spans="45:64" s="2" customFormat="1" ht="13.5" hidden="1"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45:64" s="2" customFormat="1" ht="13.5" hidden="1"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45:64" s="2" customFormat="1" ht="13.5" hidden="1"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spans="45:64" s="2" customFormat="1" ht="13.5" hidden="1"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</row>
    <row r="189" spans="45:64" s="2" customFormat="1" ht="13.5" hidden="1"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</row>
    <row r="190" spans="45:64" s="2" customFormat="1" ht="13.5" hidden="1"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spans="45:64" s="2" customFormat="1" ht="13.5" hidden="1"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spans="45:64" s="2" customFormat="1" ht="13.5" hidden="1"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spans="45:64" s="2" customFormat="1" ht="13.5" hidden="1"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spans="45:64" s="2" customFormat="1" ht="13.5" hidden="1"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</row>
    <row r="195" spans="45:64" s="2" customFormat="1" ht="13.5" hidden="1"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spans="45:64" s="2" customFormat="1" ht="13.5" hidden="1"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spans="45:64" s="2" customFormat="1" ht="13.5" hidden="1"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</row>
    <row r="198" spans="45:64" s="2" customFormat="1" ht="13.5" hidden="1"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spans="45:64" s="2" customFormat="1" ht="13.5" hidden="1"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spans="45:64" s="2" customFormat="1" ht="13.5" hidden="1"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45:64" s="2" customFormat="1" ht="13.5" hidden="1"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45:64" s="2" customFormat="1" ht="13.5" hidden="1"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spans="45:64" s="2" customFormat="1" ht="13.5" hidden="1"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spans="45:64" s="2" customFormat="1" ht="13.5" hidden="1"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45:64" s="2" customFormat="1" ht="13.5" hidden="1"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spans="45:64" s="2" customFormat="1" ht="13.5" hidden="1"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45:64" s="2" customFormat="1" ht="13.5" hidden="1"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45:64" s="2" customFormat="1" ht="13.5" hidden="1" customHeight="1"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45:64" s="2" customFormat="1" ht="13.5" hidden="1" customHeight="1"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spans="45:64" ht="13.5" hidden="1" customHeight="1"/>
    <row r="211" spans="45:64" ht="13.5" hidden="1" customHeight="1"/>
    <row r="212" spans="45:64" ht="13.5" hidden="1" customHeight="1"/>
    <row r="213" spans="45:64" ht="13.5" hidden="1" customHeight="1"/>
    <row r="214" spans="45:64" ht="13.5" hidden="1" customHeight="1"/>
    <row r="215" spans="45:64" ht="13.5" hidden="1" customHeight="1"/>
    <row r="216" spans="45:64" ht="13.5" hidden="1" customHeight="1"/>
    <row r="217" spans="45:64" ht="13.5" hidden="1" customHeight="1"/>
    <row r="218" spans="45:64" ht="13.5" hidden="1" customHeight="1"/>
    <row r="219" spans="45:64" ht="13.5" hidden="1" customHeight="1"/>
    <row r="220" spans="45:64" ht="13.5" hidden="1" customHeight="1"/>
    <row r="221" spans="45:64" ht="13.5" hidden="1" customHeight="1"/>
    <row r="222" spans="45:64" s="2" customFormat="1" ht="13.5" hidden="1" customHeight="1"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45:64" s="2" customFormat="1" ht="13.5" hidden="1" customHeight="1"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45:64" s="2" customFormat="1" ht="13.5" hidden="1" customHeight="1"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45:64" s="2" customFormat="1" ht="13.5" hidden="1" customHeight="1"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45:64" s="2" customFormat="1" ht="13.5" hidden="1" customHeight="1"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spans="45:64" s="2" customFormat="1" ht="13.5" hidden="1" customHeight="1"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45:64" s="2" customFormat="1" ht="13.5" hidden="1" customHeight="1"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spans="45:64" s="2" customFormat="1" ht="13.5" hidden="1" customHeight="1"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45:64" s="2" customFormat="1" ht="13.5" hidden="1" customHeight="1"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45:64" s="2" customFormat="1" ht="13.5" hidden="1" customHeight="1"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45:64" s="2" customFormat="1" ht="13.5" hidden="1" customHeight="1"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</row>
    <row r="233" spans="45:64" ht="13.5" hidden="1" customHeight="1"/>
    <row r="234" spans="45:64" ht="13.5" hidden="1" customHeight="1"/>
    <row r="235" spans="45:64" ht="13.5" hidden="1" customHeight="1"/>
    <row r="236" spans="45:64" ht="13.5" hidden="1" customHeight="1"/>
    <row r="237" spans="45:64" s="2" customFormat="1" ht="13.5" hidden="1" customHeight="1"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45:64" s="2" customFormat="1" ht="13.5" hidden="1" customHeight="1"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45:64" s="2" customFormat="1" ht="13.5" hidden="1" customHeight="1"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45:64" s="2" customFormat="1" ht="13.5" hidden="1" customHeight="1"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45:64" s="2" customFormat="1" ht="13.5" hidden="1" customHeight="1"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45:64" s="2" customFormat="1" ht="13.5" hidden="1" customHeight="1"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45:64" s="2" customFormat="1" ht="13.5" hidden="1" customHeight="1"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spans="45:64" s="2" customFormat="1" ht="13.5" hidden="1" customHeight="1"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spans="45:64" s="2" customFormat="1" ht="13.5" hidden="1" customHeight="1"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spans="45:64" s="2" customFormat="1" ht="13.5" hidden="1" customHeight="1"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spans="45:64" s="2" customFormat="1" ht="13.5" hidden="1" customHeight="1"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spans="45:64" s="2" customFormat="1" ht="13.5" hidden="1" customHeight="1"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spans="45:64" s="2" customFormat="1" ht="13.5" hidden="1" customHeight="1"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spans="45:64" ht="13.5" hidden="1" customHeight="1"/>
    <row r="251" spans="45:64" ht="13.5" hidden="1" customHeight="1"/>
    <row r="252" spans="45:64" ht="13.5" hidden="1" customHeight="1"/>
    <row r="253" spans="45:64" ht="13.5" hidden="1" customHeight="1"/>
    <row r="254" spans="45:64" ht="13.5" hidden="1" customHeight="1"/>
    <row r="255" spans="45:64" ht="13.5" hidden="1" customHeight="1"/>
    <row r="256" spans="45:64" ht="13.5" hidden="1" customHeight="1"/>
    <row r="257" spans="45:64" s="2" customFormat="1" ht="13.5" hidden="1" customHeight="1"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spans="45:64" s="2" customFormat="1" ht="13.5" hidden="1" customHeight="1"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</row>
    <row r="259" spans="45:64" s="2" customFormat="1" ht="13.5" hidden="1" customHeight="1"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45:64" s="2" customFormat="1" ht="13.5" hidden="1" customHeight="1"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45:64" s="2" customFormat="1" ht="13.5" hidden="1" customHeight="1"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45:64" s="2" customFormat="1" ht="13.5" hidden="1" customHeight="1"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45:64" s="2" customFormat="1" ht="13.5" hidden="1" customHeight="1"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45:64" s="2" customFormat="1" ht="13.5" hidden="1" customHeight="1"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spans="45:64" s="2" customFormat="1" ht="13.5" hidden="1" customHeight="1"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45:64" s="2" customFormat="1" ht="13.5" hidden="1" customHeight="1"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45:64" s="2" customFormat="1" ht="13.5" hidden="1" customHeight="1"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spans="45:64" s="2" customFormat="1" ht="13.5" hidden="1" customHeight="1"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45:64" s="2" customFormat="1" ht="13.5" hidden="1" customHeight="1"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45:64" s="2" customFormat="1" ht="13.5" hidden="1" customHeight="1"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45:64" s="2" customFormat="1" ht="13.5" hidden="1" customHeight="1"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spans="45:64" s="2" customFormat="1" ht="13.5" hidden="1" customHeight="1"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spans="45:64" s="2" customFormat="1" ht="13.5" hidden="1" customHeight="1"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spans="45:64" ht="13.5" hidden="1" customHeight="1"/>
    <row r="275" spans="45:64" ht="13.5" hidden="1" customHeight="1"/>
    <row r="276" spans="45:64" ht="13.5" hidden="1" customHeight="1"/>
    <row r="277" spans="45:64" ht="13.5" hidden="1" customHeight="1"/>
  </sheetData>
  <sheetProtection algorithmName="SHA-512" hashValue="csQsMyTt+/FZHz/KdblZQ/A6wzL8fdQiIF5rmhxtB5gQoLxqxu8kjnfX0ThDBb0f77FulSA+D24X+980/cn7Vw==" saltValue="7vDoMmu1g3HRVJ2X6I15Ow==" spinCount="100000" sheet="1" selectLockedCells="1"/>
  <mergeCells count="112">
    <mergeCell ref="B23:F23"/>
    <mergeCell ref="G23:J23"/>
    <mergeCell ref="G24:J26"/>
    <mergeCell ref="AE27:AR29"/>
    <mergeCell ref="H31:I31"/>
    <mergeCell ref="L31:M31"/>
    <mergeCell ref="B35:D36"/>
    <mergeCell ref="F35:AD36"/>
    <mergeCell ref="AE36:AR36"/>
    <mergeCell ref="O31:P31"/>
    <mergeCell ref="U31:V31"/>
    <mergeCell ref="X31:Y31"/>
    <mergeCell ref="H33:I33"/>
    <mergeCell ref="L33:M33"/>
    <mergeCell ref="O33:P33"/>
    <mergeCell ref="B24:F26"/>
    <mergeCell ref="X33:Y33"/>
    <mergeCell ref="U33:V33"/>
    <mergeCell ref="M24:AR26"/>
    <mergeCell ref="AM33:AN33"/>
    <mergeCell ref="A1:G3"/>
    <mergeCell ref="J3:AK3"/>
    <mergeCell ref="A4:G4"/>
    <mergeCell ref="J4:AK4"/>
    <mergeCell ref="M9:AH9"/>
    <mergeCell ref="B7:AR7"/>
    <mergeCell ref="AE17:AR18"/>
    <mergeCell ref="B18:AD21"/>
    <mergeCell ref="AL20:AM20"/>
    <mergeCell ref="AO20:AP20"/>
    <mergeCell ref="B10:AR10"/>
    <mergeCell ref="A98:AS98"/>
    <mergeCell ref="AL91:AL92"/>
    <mergeCell ref="AJ91:AK92"/>
    <mergeCell ref="B90:AD92"/>
    <mergeCell ref="AJ86:AK88"/>
    <mergeCell ref="AE91:AH92"/>
    <mergeCell ref="AM86:AN88"/>
    <mergeCell ref="AP86:AR88"/>
    <mergeCell ref="AE86:AH88"/>
    <mergeCell ref="AL86:AL88"/>
    <mergeCell ref="AO86:AO88"/>
    <mergeCell ref="C88:E88"/>
    <mergeCell ref="G88:J88"/>
    <mergeCell ref="AO91:AO92"/>
    <mergeCell ref="AM91:AN92"/>
    <mergeCell ref="AP91:AR92"/>
    <mergeCell ref="C96:AR96"/>
    <mergeCell ref="C84:H84"/>
    <mergeCell ref="AL76:AL78"/>
    <mergeCell ref="AM76:AN78"/>
    <mergeCell ref="AO76:AO78"/>
    <mergeCell ref="AO80:AO82"/>
    <mergeCell ref="AP80:AR82"/>
    <mergeCell ref="AP76:AR78"/>
    <mergeCell ref="F46:I46"/>
    <mergeCell ref="J46:K46"/>
    <mergeCell ref="W53:X54"/>
    <mergeCell ref="Z53:AA54"/>
    <mergeCell ref="S53:V54"/>
    <mergeCell ref="N49:P50"/>
    <mergeCell ref="T49:V50"/>
    <mergeCell ref="Z49:AC50"/>
    <mergeCell ref="AQ46:AR49"/>
    <mergeCell ref="AN46:AN49"/>
    <mergeCell ref="AO46:AP49"/>
    <mergeCell ref="AO53:AP54"/>
    <mergeCell ref="AL53:AM54"/>
    <mergeCell ref="AN53:AN54"/>
    <mergeCell ref="AE50:AI54"/>
    <mergeCell ref="AJ50:AR52"/>
    <mergeCell ref="AB53:AB54"/>
    <mergeCell ref="AE76:AH78"/>
    <mergeCell ref="B79:AD81"/>
    <mergeCell ref="E76:AD76"/>
    <mergeCell ref="AE80:AH82"/>
    <mergeCell ref="M63:S63"/>
    <mergeCell ref="M65:S65"/>
    <mergeCell ref="AC65:AP65"/>
    <mergeCell ref="AG60:AM60"/>
    <mergeCell ref="B69:AR70"/>
    <mergeCell ref="AI80:AK82"/>
    <mergeCell ref="AL80:AL82"/>
    <mergeCell ref="AM80:AN82"/>
    <mergeCell ref="AI76:AK78"/>
    <mergeCell ref="B71:R74"/>
    <mergeCell ref="T72:AE73"/>
    <mergeCell ref="AF72:AH72"/>
    <mergeCell ref="AK72:AL72"/>
    <mergeCell ref="AH73:AI73"/>
    <mergeCell ref="AO56:AQ56"/>
    <mergeCell ref="AO57:AQ60"/>
    <mergeCell ref="T46:U46"/>
    <mergeCell ref="G49:J50"/>
    <mergeCell ref="G52:L52"/>
    <mergeCell ref="P46:Q46"/>
    <mergeCell ref="R46:S46"/>
    <mergeCell ref="Q52:AC52"/>
    <mergeCell ref="AE45:AI49"/>
    <mergeCell ref="Y53:Y54"/>
    <mergeCell ref="AQ53:AR54"/>
    <mergeCell ref="AL46:AM49"/>
    <mergeCell ref="M46:N46"/>
    <mergeCell ref="AF41:AQ41"/>
    <mergeCell ref="AJ42:AK43"/>
    <mergeCell ref="AL42:AM43"/>
    <mergeCell ref="AF40:AQ40"/>
    <mergeCell ref="E40:AD43"/>
    <mergeCell ref="AN42:AO43"/>
    <mergeCell ref="AP42:AQ43"/>
    <mergeCell ref="AF42:AG43"/>
    <mergeCell ref="AH42:AI43"/>
  </mergeCells>
  <phoneticPr fontId="2"/>
  <dataValidations count="6">
    <dataValidation type="list" allowBlank="1" showInputMessage="1" showErrorMessage="1" sqref="AL20" xr:uid="{33FF807F-9F76-4A37-9C44-8D69712C7019}">
      <formula1>"１,２,３,４,５,６,７,８,９,10,11,12"</formula1>
    </dataValidation>
    <dataValidation type="list" allowBlank="1" showInputMessage="1" showErrorMessage="1" sqref="AO20" xr:uid="{54D5F52E-9DFC-412C-9A7B-82F902222042}">
      <formula1>"1,2,3,4,5,6,7,8,9,10,11,12,13,14,15,16,17,18,19,20,21,22,23,24,25,26,27,28,29,30,31"</formula1>
    </dataValidation>
    <dataValidation type="list" allowBlank="1" showInputMessage="1" showErrorMessage="1" sqref="AO57:AQ60 AO50:AQ51" xr:uid="{906DC402-6E31-4205-8B8B-6131302282A4}">
      <formula1>"1,2,3,4,5,6,7,8"</formula1>
    </dataValidation>
    <dataValidation type="list" allowBlank="1" showInputMessage="1" showErrorMessage="1" sqref="F45:F46 F37:F38" xr:uid="{D2CEE106-0DF6-4FC6-BAE9-93B44573F57C}">
      <formula1>"昭和・平成,昭和,平成"</formula1>
    </dataValidation>
    <dataValidation type="list" allowBlank="1" showInputMessage="1" showErrorMessage="1" sqref="AM33" xr:uid="{A6338A59-2128-4F74-AE7A-55CB32068297}">
      <formula1>"1,2,3,4,5,6,7,8,9,10,11,12"</formula1>
    </dataValidation>
    <dataValidation type="list" allowBlank="1" showInputMessage="1" showErrorMessage="1" sqref="AJ20 H31:I31 H33:I33" xr:uid="{54FF83D8-E10D-4160-A18B-E194B77B61F9}">
      <formula1>"4,5"</formula1>
    </dataValidation>
  </dataValidations>
  <printOptions horizontalCentered="1"/>
  <pageMargins left="0.19685039370078741" right="0.19685039370078741" top="0.51181102362204722" bottom="0.39370078740157483" header="0.51181102362204722" footer="0.51181102362204722"/>
  <pageSetup paperSize="9" scale="83" fitToHeight="0" orientation="portrait" r:id="rId1"/>
  <headerFooter alignWithMargins="0"/>
  <ignoredErrors>
    <ignoredError sqref="C13:C1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61</xdr:row>
                    <xdr:rowOff>0</xdr:rowOff>
                  </from>
                  <to>
                    <xdr:col>9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7</xdr:col>
                    <xdr:colOff>171450</xdr:colOff>
                    <xdr:row>63</xdr:row>
                    <xdr:rowOff>9525</xdr:rowOff>
                  </from>
                  <to>
                    <xdr:col>9</xdr:col>
                    <xdr:colOff>66675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22</xdr:col>
                    <xdr:colOff>161925</xdr:colOff>
                    <xdr:row>63</xdr:row>
                    <xdr:rowOff>9525</xdr:rowOff>
                  </from>
                  <to>
                    <xdr:col>24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23</xdr:col>
                    <xdr:colOff>200025</xdr:colOff>
                    <xdr:row>46</xdr:row>
                    <xdr:rowOff>38100</xdr:rowOff>
                  </from>
                  <to>
                    <xdr:col>25</xdr:col>
                    <xdr:colOff>142875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17</xdr:col>
                    <xdr:colOff>200025</xdr:colOff>
                    <xdr:row>46</xdr:row>
                    <xdr:rowOff>28575</xdr:rowOff>
                  </from>
                  <to>
                    <xdr:col>19</xdr:col>
                    <xdr:colOff>152400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11</xdr:col>
                    <xdr:colOff>200025</xdr:colOff>
                    <xdr:row>46</xdr:row>
                    <xdr:rowOff>38100</xdr:rowOff>
                  </from>
                  <to>
                    <xdr:col>13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0" name="Check Box 9">
              <controlPr defaultSize="0" autoFill="0" autoLine="0" autoPict="0">
                <anchor moveWithCells="1">
                  <from>
                    <xdr:col>23</xdr:col>
                    <xdr:colOff>180975</xdr:colOff>
                    <xdr:row>44</xdr:row>
                    <xdr:rowOff>9525</xdr:rowOff>
                  </from>
                  <to>
                    <xdr:col>25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1" name="Check Box 10">
              <controlPr defaultSize="0" autoFill="0" autoLine="0" autoPict="0">
                <anchor moveWithCells="1">
                  <from>
                    <xdr:col>26</xdr:col>
                    <xdr:colOff>171450</xdr:colOff>
                    <xdr:row>43</xdr:row>
                    <xdr:rowOff>38100</xdr:rowOff>
                  </from>
                  <to>
                    <xdr:col>28</xdr:col>
                    <xdr:colOff>66675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2" name="Check Box 11">
              <controlPr defaultSize="0" autoFill="0" autoLine="0" autoPict="0">
                <anchor moveWithCells="1">
                  <from>
                    <xdr:col>22</xdr:col>
                    <xdr:colOff>161925</xdr:colOff>
                    <xdr:row>61</xdr:row>
                    <xdr:rowOff>19050</xdr:rowOff>
                  </from>
                  <to>
                    <xdr:col>24</xdr:col>
                    <xdr:colOff>38100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3" name="Check Box 12">
              <controlPr defaultSize="0" autoFill="0" autoLine="0" autoPict="0">
                <anchor moveWithCells="1">
                  <from>
                    <xdr:col>31</xdr:col>
                    <xdr:colOff>200025</xdr:colOff>
                    <xdr:row>61</xdr:row>
                    <xdr:rowOff>9525</xdr:rowOff>
                  </from>
                  <to>
                    <xdr:col>33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4" name="Check Box 13">
              <controlPr defaultSize="0" autoFill="0" autoLine="0" autoPict="0">
                <anchor moveWithCells="1">
                  <from>
                    <xdr:col>1</xdr:col>
                    <xdr:colOff>123825</xdr:colOff>
                    <xdr:row>83</xdr:row>
                    <xdr:rowOff>28575</xdr:rowOff>
                  </from>
                  <to>
                    <xdr:col>2</xdr:col>
                    <xdr:colOff>190500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5" name="Check Box 14">
              <controlPr defaultSize="0" autoFill="0" autoLine="0" autoPict="0">
                <anchor moveWithCells="1">
                  <from>
                    <xdr:col>32</xdr:col>
                    <xdr:colOff>38100</xdr:colOff>
                    <xdr:row>29</xdr:row>
                    <xdr:rowOff>9525</xdr:rowOff>
                  </from>
                  <to>
                    <xdr:col>33</xdr:col>
                    <xdr:colOff>85725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6" name="Check Box 15">
              <controlPr defaultSize="0" autoFill="0" autoLine="0" autoPict="0">
                <anchor moveWithCells="1">
                  <from>
                    <xdr:col>32</xdr:col>
                    <xdr:colOff>38100</xdr:colOff>
                    <xdr:row>31</xdr:row>
                    <xdr:rowOff>47625</xdr:rowOff>
                  </from>
                  <to>
                    <xdr:col>33</xdr:col>
                    <xdr:colOff>85725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7" name="Check Box 16">
              <controlPr defaultSize="0" autoFill="0" autoLine="0" autoPict="0">
                <anchor moveWithCells="1">
                  <from>
                    <xdr:col>34</xdr:col>
                    <xdr:colOff>38100</xdr:colOff>
                    <xdr:row>33</xdr:row>
                    <xdr:rowOff>19050</xdr:rowOff>
                  </from>
                  <to>
                    <xdr:col>35</xdr:col>
                    <xdr:colOff>85725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18" name="Check Box 17">
              <controlPr defaultSize="0" autoFill="0" autoLine="0" autoPict="0">
                <anchor moveWithCells="1">
                  <from>
                    <xdr:col>34</xdr:col>
                    <xdr:colOff>38100</xdr:colOff>
                    <xdr:row>36</xdr:row>
                    <xdr:rowOff>28575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19" name="Check Box 22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0</xdr:rowOff>
                  </from>
                  <to>
                    <xdr:col>6</xdr:col>
                    <xdr:colOff>200025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0" name="Check Box 23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6</xdr:col>
                    <xdr:colOff>200025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7" r:id="rId21" name="Check Box 41">
              <controlPr defaultSize="0" autoFill="0" autoLine="0" autoPict="0">
                <anchor moveWithCells="1">
                  <from>
                    <xdr:col>18</xdr:col>
                    <xdr:colOff>57150</xdr:colOff>
                    <xdr:row>71</xdr:row>
                    <xdr:rowOff>66675</xdr:rowOff>
                  </from>
                  <to>
                    <xdr:col>19</xdr:col>
                    <xdr:colOff>123825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8" r:id="rId22" name="Check Box 42">
              <controlPr defaultSize="0" autoFill="0" autoLine="0" autoPict="0">
                <anchor moveWithCells="1">
                  <from>
                    <xdr:col>38</xdr:col>
                    <xdr:colOff>38100</xdr:colOff>
                    <xdr:row>69</xdr:row>
                    <xdr:rowOff>142875</xdr:rowOff>
                  </from>
                  <to>
                    <xdr:col>39</xdr:col>
                    <xdr:colOff>76200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9" r:id="rId23" name="Check Box 43">
              <controlPr defaultSize="0" autoFill="0" autoLine="0" autoPict="0">
                <anchor moveWithCells="1">
                  <from>
                    <xdr:col>38</xdr:col>
                    <xdr:colOff>47625</xdr:colOff>
                    <xdr:row>71</xdr:row>
                    <xdr:rowOff>142875</xdr:rowOff>
                  </from>
                  <to>
                    <xdr:col>39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59C8A11-BCC2-4E07-BAFC-B8A0E13DAF78}">
          <x14:formula1>
            <xm:f>Sheet1!#REF!</xm:f>
          </x14:formula1>
          <xm:sqref>J45 J55:L55 M45 P37 M37 T45 J37 P55:R55 T37 P45</xm:sqref>
        </x14:dataValidation>
        <x14:dataValidation type="list" allowBlank="1" showInputMessage="1" showErrorMessage="1" xr:uid="{626D3DC4-4E72-4DA5-AC0A-AB815305D2E2}">
          <x14:formula1>
            <xm:f>Sheet2!$A$2:$A$41</xm:f>
          </x14:formula1>
          <xm:sqref>B24</xm:sqref>
        </x14:dataValidation>
        <x14:dataValidation type="list" allowBlank="1" showInputMessage="1" showErrorMessage="1" xr:uid="{3DDF9590-B75F-41C1-97A1-920C0C0C3792}">
          <x14:formula1>
            <xm:f>Sheet2!$A$2:$A$13</xm:f>
          </x14:formula1>
          <xm:sqref>L31:M31 U33:V33 L33:M33 U31:V31 M46:N46</xm:sqref>
        </x14:dataValidation>
        <x14:dataValidation type="list" allowBlank="1" showInputMessage="1" showErrorMessage="1" xr:uid="{F41D9F22-9FCD-4A18-9F75-89899A3A1998}">
          <x14:formula1>
            <xm:f>Sheet2!$A$2:$A$32</xm:f>
          </x14:formula1>
          <xm:sqref>O31:P31 X33:Y33 O33:P33 X31:Y31 P46:Q46</xm:sqref>
        </x14:dataValidation>
        <x14:dataValidation type="list" allowBlank="1" showInputMessage="1" showErrorMessage="1" xr:uid="{EB2BDA51-496F-4E9D-B0C3-4B7A30B015F5}">
          <x14:formula1>
            <xm:f>Sheet2!$A$1:$A$10</xm:f>
          </x14:formula1>
          <xm:sqref>AF42:AQ43</xm:sqref>
        </x14:dataValidation>
        <x14:dataValidation type="list" allowBlank="1" showInputMessage="1" showErrorMessage="1" xr:uid="{248CAAFB-A1FE-4C95-ADB5-54F4FA7D26BC}">
          <x14:formula1>
            <xm:f>Sheet2!$A$2:$A$65</xm:f>
          </x14:formula1>
          <xm:sqref>J46:K46</xm:sqref>
        </x14:dataValidation>
        <x14:dataValidation type="list" allowBlank="1" showInputMessage="1" showErrorMessage="1" xr:uid="{490F0EAF-39FF-4944-BA53-6C06D90372B7}">
          <x14:formula1>
            <xm:f>Sheet2!$A$19:$A$86</xm:f>
          </x14:formula1>
          <xm:sqref>T46:U46</xm:sqref>
        </x14:dataValidation>
        <x14:dataValidation type="list" allowBlank="1" showInputMessage="1" showErrorMessage="1" xr:uid="{611FCFB6-B648-48CA-90FD-CFFF399E24D2}">
          <x14:formula1>
            <xm:f>Sheet2!$A$2:$A$47</xm:f>
          </x14:formula1>
          <xm:sqref>AL46:AM49 AL53:AM54</xm:sqref>
        </x14:dataValidation>
        <x14:dataValidation type="list" allowBlank="1" showInputMessage="1" showErrorMessage="1" xr:uid="{0EFA3362-BF25-463E-AF6D-E4197781FB41}">
          <x14:formula1>
            <xm:f>Sheet2!$A$2:$A$12</xm:f>
          </x14:formula1>
          <xm:sqref>AO46:AP49 AO53:AP54 Z53:AA54</xm:sqref>
        </x14:dataValidation>
        <x14:dataValidation type="list" allowBlank="1" showInputMessage="1" showErrorMessage="1" xr:uid="{E9C45452-68EF-4A2C-A9E3-909985CAE77C}">
          <x14:formula1>
            <xm:f>Sheet2!$A$2:$A$49</xm:f>
          </x14:formula1>
          <xm:sqref>W53:X54</xm:sqref>
        </x14:dataValidation>
        <x14:dataValidation type="list" allowBlank="1" showInputMessage="1" showErrorMessage="1" xr:uid="{A937AB9E-AA85-4597-BE86-D38C0F7AB44B}">
          <x14:formula1>
            <xm:f>Sheet3!$C$1:$C$193</xm:f>
          </x14:formula1>
          <xm:sqref>G24:J26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EE26-4CE9-410C-B763-BE0E18A926CF}">
  <dimension ref="A1:A101"/>
  <sheetViews>
    <sheetView topLeftCell="A65" workbookViewId="0">
      <selection activeCell="E16" sqref="E16"/>
    </sheetView>
  </sheetViews>
  <sheetFormatPr defaultRowHeight="13.5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  <row r="62" spans="1:1">
      <c r="A62">
        <v>61</v>
      </c>
    </row>
    <row r="63" spans="1:1">
      <c r="A63">
        <v>62</v>
      </c>
    </row>
    <row r="64" spans="1:1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>
        <v>67</v>
      </c>
    </row>
    <row r="69" spans="1:1">
      <c r="A69">
        <v>68</v>
      </c>
    </row>
    <row r="70" spans="1:1">
      <c r="A70">
        <v>69</v>
      </c>
    </row>
    <row r="71" spans="1:1">
      <c r="A71">
        <v>70</v>
      </c>
    </row>
    <row r="72" spans="1:1">
      <c r="A72">
        <v>71</v>
      </c>
    </row>
    <row r="73" spans="1:1">
      <c r="A73">
        <v>72</v>
      </c>
    </row>
    <row r="74" spans="1:1">
      <c r="A74">
        <v>73</v>
      </c>
    </row>
    <row r="75" spans="1:1">
      <c r="A75">
        <v>74</v>
      </c>
    </row>
    <row r="76" spans="1:1">
      <c r="A76">
        <v>75</v>
      </c>
    </row>
    <row r="77" spans="1:1">
      <c r="A77">
        <v>76</v>
      </c>
    </row>
    <row r="78" spans="1:1">
      <c r="A78">
        <v>77</v>
      </c>
    </row>
    <row r="79" spans="1:1">
      <c r="A79">
        <v>78</v>
      </c>
    </row>
    <row r="80" spans="1:1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  <row r="89" spans="1:1">
      <c r="A89">
        <v>88</v>
      </c>
    </row>
    <row r="90" spans="1:1">
      <c r="A90">
        <v>89</v>
      </c>
    </row>
    <row r="91" spans="1:1">
      <c r="A91">
        <v>90</v>
      </c>
    </row>
    <row r="92" spans="1:1">
      <c r="A92">
        <v>91</v>
      </c>
    </row>
    <row r="93" spans="1:1">
      <c r="A93">
        <v>92</v>
      </c>
    </row>
    <row r="94" spans="1:1">
      <c r="A94">
        <v>93</v>
      </c>
    </row>
    <row r="95" spans="1:1">
      <c r="A95">
        <v>94</v>
      </c>
    </row>
    <row r="96" spans="1:1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4100-77F4-4D1E-B5C1-84024C0AB126}">
  <sheetPr>
    <pageSetUpPr fitToPage="1"/>
  </sheetPr>
  <dimension ref="C1:G63"/>
  <sheetViews>
    <sheetView topLeftCell="A57" zoomScale="85" zoomScaleNormal="85" workbookViewId="0">
      <selection activeCell="D63" sqref="D63"/>
    </sheetView>
  </sheetViews>
  <sheetFormatPr defaultRowHeight="13.5"/>
  <cols>
    <col min="1" max="1" width="2.625" customWidth="1"/>
    <col min="2" max="2" width="2.125" customWidth="1"/>
    <col min="3" max="3" width="5.375" customWidth="1"/>
    <col min="4" max="4" width="65.625" customWidth="1"/>
    <col min="5" max="5" width="22.75" style="268" customWidth="1"/>
    <col min="6" max="6" width="6.5" style="267" customWidth="1"/>
    <col min="7" max="8" width="9" customWidth="1"/>
  </cols>
  <sheetData>
    <row r="1" spans="3:7" ht="29.25" customHeight="1">
      <c r="C1" s="225">
        <v>1</v>
      </c>
      <c r="D1" s="264" t="s">
        <v>161</v>
      </c>
      <c r="G1" t="s">
        <v>126</v>
      </c>
    </row>
    <row r="2" spans="3:7" ht="29.25" customHeight="1">
      <c r="C2" s="225">
        <v>2</v>
      </c>
      <c r="D2" s="260" t="s">
        <v>127</v>
      </c>
      <c r="G2" t="s">
        <v>126</v>
      </c>
    </row>
    <row r="3" spans="3:7" ht="29.25" customHeight="1">
      <c r="C3" s="225">
        <v>3</v>
      </c>
      <c r="D3" s="225" t="s">
        <v>162</v>
      </c>
      <c r="G3" t="s">
        <v>126</v>
      </c>
    </row>
    <row r="4" spans="3:7" ht="29.25" customHeight="1">
      <c r="C4" s="225">
        <v>4</v>
      </c>
      <c r="D4" s="265" t="s">
        <v>128</v>
      </c>
      <c r="G4" t="s">
        <v>126</v>
      </c>
    </row>
    <row r="5" spans="3:7" ht="63">
      <c r="C5" s="225">
        <v>5</v>
      </c>
      <c r="D5" s="265" t="s">
        <v>200</v>
      </c>
      <c r="E5" s="268" t="s">
        <v>129</v>
      </c>
      <c r="G5" t="s">
        <v>126</v>
      </c>
    </row>
    <row r="6" spans="3:7" ht="29.25" customHeight="1">
      <c r="C6" s="225">
        <v>6</v>
      </c>
      <c r="D6" s="265" t="s">
        <v>130</v>
      </c>
      <c r="E6" s="268" t="s">
        <v>131</v>
      </c>
      <c r="G6" t="s">
        <v>126</v>
      </c>
    </row>
    <row r="7" spans="3:7" ht="29.25" customHeight="1">
      <c r="C7" s="269">
        <v>7</v>
      </c>
      <c r="D7" s="270" t="s">
        <v>204</v>
      </c>
      <c r="E7" s="271" t="s">
        <v>205</v>
      </c>
      <c r="F7" s="272" t="s">
        <v>132</v>
      </c>
      <c r="G7" s="273" t="s">
        <v>206</v>
      </c>
    </row>
    <row r="8" spans="3:7" ht="29.25" customHeight="1">
      <c r="C8" s="269">
        <v>8</v>
      </c>
      <c r="D8" s="270" t="s">
        <v>207</v>
      </c>
      <c r="E8" s="272" t="s">
        <v>208</v>
      </c>
      <c r="F8" s="272" t="s">
        <v>133</v>
      </c>
      <c r="G8" s="273" t="s">
        <v>206</v>
      </c>
    </row>
    <row r="9" spans="3:7" ht="29.25" customHeight="1">
      <c r="C9" s="269">
        <v>12</v>
      </c>
      <c r="D9" s="274" t="s">
        <v>209</v>
      </c>
      <c r="E9" s="272" t="s">
        <v>210</v>
      </c>
      <c r="F9" s="272" t="s">
        <v>132</v>
      </c>
      <c r="G9" s="273" t="s">
        <v>211</v>
      </c>
    </row>
    <row r="10" spans="3:7" ht="29.25" customHeight="1">
      <c r="C10" s="269">
        <v>13</v>
      </c>
      <c r="D10" s="274" t="s">
        <v>212</v>
      </c>
      <c r="E10" s="272" t="s">
        <v>210</v>
      </c>
      <c r="F10" s="272" t="s">
        <v>133</v>
      </c>
      <c r="G10" s="273" t="s">
        <v>211</v>
      </c>
    </row>
    <row r="11" spans="3:7" ht="29.25" customHeight="1">
      <c r="C11" s="269">
        <v>14</v>
      </c>
      <c r="D11" s="274" t="s">
        <v>213</v>
      </c>
      <c r="E11" s="272" t="s">
        <v>210</v>
      </c>
      <c r="F11" s="272" t="s">
        <v>134</v>
      </c>
      <c r="G11" s="273" t="s">
        <v>211</v>
      </c>
    </row>
    <row r="12" spans="3:7" ht="29.25" customHeight="1">
      <c r="C12" s="225">
        <v>17</v>
      </c>
      <c r="D12" s="266" t="s">
        <v>135</v>
      </c>
      <c r="G12" t="s">
        <v>126</v>
      </c>
    </row>
    <row r="13" spans="3:7" ht="29.25" customHeight="1">
      <c r="C13" s="225">
        <v>18</v>
      </c>
      <c r="D13" s="266" t="s">
        <v>136</v>
      </c>
      <c r="G13" t="s">
        <v>126</v>
      </c>
    </row>
    <row r="14" spans="3:7" ht="29.25" customHeight="1">
      <c r="C14" s="225">
        <v>19</v>
      </c>
      <c r="D14" s="266" t="s">
        <v>166</v>
      </c>
      <c r="G14" t="s">
        <v>126</v>
      </c>
    </row>
    <row r="15" spans="3:7" ht="29.25" customHeight="1">
      <c r="C15" s="225">
        <v>20</v>
      </c>
      <c r="D15" s="266" t="s">
        <v>137</v>
      </c>
      <c r="G15" t="s">
        <v>126</v>
      </c>
    </row>
    <row r="16" spans="3:7" ht="29.25" customHeight="1">
      <c r="C16" s="225">
        <v>21</v>
      </c>
      <c r="D16" s="266" t="s">
        <v>167</v>
      </c>
      <c r="G16" t="s">
        <v>126</v>
      </c>
    </row>
    <row r="17" spans="3:7" ht="29.25" customHeight="1">
      <c r="C17" s="225">
        <v>22</v>
      </c>
      <c r="D17" s="266" t="s">
        <v>168</v>
      </c>
      <c r="G17" t="s">
        <v>126</v>
      </c>
    </row>
    <row r="18" spans="3:7" ht="29.25" customHeight="1">
      <c r="C18" s="225">
        <v>23</v>
      </c>
      <c r="D18" s="225" t="s">
        <v>169</v>
      </c>
      <c r="E18" s="268" t="s">
        <v>138</v>
      </c>
      <c r="G18" t="s">
        <v>126</v>
      </c>
    </row>
    <row r="19" spans="3:7" ht="29.25" customHeight="1">
      <c r="C19" s="225">
        <v>24</v>
      </c>
      <c r="D19" s="225" t="s">
        <v>171</v>
      </c>
      <c r="G19" t="s">
        <v>126</v>
      </c>
    </row>
    <row r="20" spans="3:7" ht="29.25" customHeight="1">
      <c r="C20" s="225">
        <v>25</v>
      </c>
      <c r="D20" s="266" t="s">
        <v>170</v>
      </c>
      <c r="G20" t="s">
        <v>126</v>
      </c>
    </row>
    <row r="21" spans="3:7" ht="29.25" customHeight="1">
      <c r="C21" s="225">
        <v>29</v>
      </c>
      <c r="D21" s="266" t="s">
        <v>172</v>
      </c>
      <c r="G21" t="s">
        <v>126</v>
      </c>
    </row>
    <row r="22" spans="3:7" ht="27">
      <c r="C22" s="225">
        <v>30</v>
      </c>
      <c r="D22" s="266" t="s">
        <v>215</v>
      </c>
      <c r="E22" s="267"/>
      <c r="G22" t="s">
        <v>206</v>
      </c>
    </row>
    <row r="23" spans="3:7" ht="49.5" customHeight="1">
      <c r="C23" s="225">
        <v>31</v>
      </c>
      <c r="D23" s="266" t="s">
        <v>216</v>
      </c>
      <c r="E23" s="267"/>
    </row>
    <row r="24" spans="3:7" ht="29.25" customHeight="1">
      <c r="C24" s="225">
        <v>33</v>
      </c>
      <c r="D24" s="266" t="s">
        <v>203</v>
      </c>
      <c r="G24" t="s">
        <v>126</v>
      </c>
    </row>
    <row r="25" spans="3:7" ht="29.25" customHeight="1">
      <c r="C25" s="225">
        <v>34</v>
      </c>
      <c r="D25" s="266" t="s">
        <v>173</v>
      </c>
      <c r="E25" s="268" t="s">
        <v>163</v>
      </c>
      <c r="G25" t="s">
        <v>126</v>
      </c>
    </row>
    <row r="26" spans="3:7" ht="29.25" customHeight="1">
      <c r="C26" s="225">
        <v>35</v>
      </c>
      <c r="D26" s="266" t="s">
        <v>174</v>
      </c>
      <c r="E26" s="268" t="s">
        <v>139</v>
      </c>
      <c r="G26" t="s">
        <v>164</v>
      </c>
    </row>
    <row r="27" spans="3:7" ht="29.25" customHeight="1">
      <c r="C27" s="225">
        <v>36</v>
      </c>
      <c r="D27" s="266" t="s">
        <v>175</v>
      </c>
      <c r="E27" s="268" t="s">
        <v>140</v>
      </c>
      <c r="G27" t="s">
        <v>126</v>
      </c>
    </row>
    <row r="28" spans="3:7" ht="29.25" customHeight="1">
      <c r="C28" s="225">
        <v>37</v>
      </c>
      <c r="D28" s="266" t="s">
        <v>176</v>
      </c>
      <c r="E28" s="268" t="s">
        <v>141</v>
      </c>
      <c r="G28" t="s">
        <v>164</v>
      </c>
    </row>
    <row r="29" spans="3:7" ht="29.25" customHeight="1">
      <c r="C29" s="225">
        <v>38</v>
      </c>
      <c r="D29" s="266" t="s">
        <v>177</v>
      </c>
      <c r="E29" s="268" t="s">
        <v>163</v>
      </c>
      <c r="G29" t="s">
        <v>126</v>
      </c>
    </row>
    <row r="30" spans="3:7" ht="29.25" customHeight="1">
      <c r="C30" s="225">
        <v>39</v>
      </c>
      <c r="D30" s="266" t="s">
        <v>142</v>
      </c>
      <c r="E30" s="268" t="s">
        <v>143</v>
      </c>
      <c r="G30" t="s">
        <v>126</v>
      </c>
    </row>
    <row r="31" spans="3:7" ht="29.25" customHeight="1">
      <c r="C31" s="225">
        <v>40</v>
      </c>
      <c r="D31" s="266" t="s">
        <v>144</v>
      </c>
      <c r="E31" s="268" t="s">
        <v>163</v>
      </c>
      <c r="G31" t="s">
        <v>126</v>
      </c>
    </row>
    <row r="32" spans="3:7" ht="29.25" customHeight="1">
      <c r="C32" s="225">
        <v>41</v>
      </c>
      <c r="D32" s="266" t="s">
        <v>145</v>
      </c>
      <c r="E32" s="268" t="s">
        <v>146</v>
      </c>
      <c r="G32" t="s">
        <v>126</v>
      </c>
    </row>
    <row r="33" spans="3:7" ht="29.25" customHeight="1">
      <c r="C33" s="225">
        <v>42</v>
      </c>
      <c r="D33" s="266" t="s">
        <v>147</v>
      </c>
      <c r="E33" s="268" t="s">
        <v>163</v>
      </c>
      <c r="G33" t="s">
        <v>126</v>
      </c>
    </row>
    <row r="34" spans="3:7" ht="29.25" customHeight="1">
      <c r="C34" s="225">
        <v>43</v>
      </c>
      <c r="D34" s="266" t="s">
        <v>178</v>
      </c>
      <c r="E34" s="268" t="s">
        <v>148</v>
      </c>
      <c r="F34" s="267" t="s">
        <v>132</v>
      </c>
      <c r="G34" t="s">
        <v>164</v>
      </c>
    </row>
    <row r="35" spans="3:7" ht="29.25" customHeight="1">
      <c r="C35" s="225">
        <v>44</v>
      </c>
      <c r="D35" s="266" t="s">
        <v>179</v>
      </c>
      <c r="E35" s="268" t="s">
        <v>148</v>
      </c>
      <c r="F35" s="267" t="s">
        <v>133</v>
      </c>
      <c r="G35" t="s">
        <v>164</v>
      </c>
    </row>
    <row r="36" spans="3:7" ht="29.25" customHeight="1">
      <c r="C36" s="225">
        <v>45</v>
      </c>
      <c r="D36" s="266" t="s">
        <v>149</v>
      </c>
      <c r="E36" s="268" t="s">
        <v>163</v>
      </c>
      <c r="G36" t="s">
        <v>164</v>
      </c>
    </row>
    <row r="37" spans="3:7" ht="29.25" customHeight="1">
      <c r="C37" s="225">
        <v>46</v>
      </c>
      <c r="D37" s="266" t="s">
        <v>180</v>
      </c>
      <c r="E37" s="268" t="s">
        <v>163</v>
      </c>
      <c r="G37" t="s">
        <v>164</v>
      </c>
    </row>
    <row r="38" spans="3:7" ht="29.25" customHeight="1">
      <c r="C38" s="225">
        <v>47</v>
      </c>
      <c r="D38" s="266" t="s">
        <v>181</v>
      </c>
      <c r="E38" s="268" t="s">
        <v>150</v>
      </c>
      <c r="F38" s="267" t="s">
        <v>132</v>
      </c>
      <c r="G38" t="s">
        <v>126</v>
      </c>
    </row>
    <row r="39" spans="3:7" ht="29.25" customHeight="1">
      <c r="C39" s="225">
        <v>48</v>
      </c>
      <c r="D39" s="266" t="s">
        <v>182</v>
      </c>
      <c r="E39" s="268" t="s">
        <v>150</v>
      </c>
      <c r="F39" s="267" t="s">
        <v>133</v>
      </c>
      <c r="G39" t="s">
        <v>126</v>
      </c>
    </row>
    <row r="40" spans="3:7" ht="29.25" customHeight="1">
      <c r="C40" s="225">
        <v>49</v>
      </c>
      <c r="D40" s="266" t="s">
        <v>183</v>
      </c>
      <c r="E40" s="268" t="s">
        <v>150</v>
      </c>
      <c r="F40" s="267" t="s">
        <v>134</v>
      </c>
      <c r="G40" t="s">
        <v>126</v>
      </c>
    </row>
    <row r="41" spans="3:7" ht="29.25" customHeight="1">
      <c r="C41" s="225">
        <v>51</v>
      </c>
      <c r="D41" s="266" t="s">
        <v>184</v>
      </c>
      <c r="E41" s="268" t="s">
        <v>151</v>
      </c>
      <c r="F41" s="267" t="s">
        <v>132</v>
      </c>
      <c r="G41" t="s">
        <v>164</v>
      </c>
    </row>
    <row r="42" spans="3:7" ht="29.25" customHeight="1">
      <c r="C42" s="225">
        <v>52</v>
      </c>
      <c r="D42" s="266" t="s">
        <v>185</v>
      </c>
      <c r="E42" s="268" t="s">
        <v>152</v>
      </c>
      <c r="F42" s="267" t="s">
        <v>133</v>
      </c>
      <c r="G42" t="s">
        <v>164</v>
      </c>
    </row>
    <row r="43" spans="3:7">
      <c r="C43" s="225">
        <v>54</v>
      </c>
      <c r="D43" s="225" t="s">
        <v>186</v>
      </c>
      <c r="E43" s="268" t="s">
        <v>153</v>
      </c>
      <c r="F43" s="267" t="s">
        <v>132</v>
      </c>
      <c r="G43" t="s">
        <v>126</v>
      </c>
    </row>
    <row r="44" spans="3:7" ht="38.25" customHeight="1">
      <c r="C44" s="225">
        <v>55</v>
      </c>
      <c r="D44" s="225" t="s">
        <v>187</v>
      </c>
      <c r="E44" s="268" t="s">
        <v>153</v>
      </c>
      <c r="F44" s="267" t="s">
        <v>133</v>
      </c>
      <c r="G44" t="s">
        <v>126</v>
      </c>
    </row>
    <row r="45" spans="3:7">
      <c r="C45" s="225">
        <v>56</v>
      </c>
      <c r="D45" s="225" t="s">
        <v>188</v>
      </c>
      <c r="G45" t="s">
        <v>126</v>
      </c>
    </row>
    <row r="46" spans="3:7" ht="29.25" customHeight="1">
      <c r="C46" s="225">
        <v>57</v>
      </c>
      <c r="D46" s="225" t="s">
        <v>189</v>
      </c>
      <c r="E46" s="268" t="s">
        <v>152</v>
      </c>
      <c r="F46" s="267" t="s">
        <v>132</v>
      </c>
      <c r="G46" t="s">
        <v>126</v>
      </c>
    </row>
    <row r="47" spans="3:7" ht="29.25" customHeight="1">
      <c r="C47" s="225">
        <v>58</v>
      </c>
      <c r="D47" s="225" t="s">
        <v>190</v>
      </c>
      <c r="E47" s="268" t="s">
        <v>152</v>
      </c>
      <c r="F47" s="267" t="s">
        <v>133</v>
      </c>
      <c r="G47" t="s">
        <v>126</v>
      </c>
    </row>
    <row r="48" spans="3:7" ht="29.25" customHeight="1">
      <c r="C48" s="225">
        <v>59</v>
      </c>
      <c r="D48" s="266" t="s">
        <v>194</v>
      </c>
      <c r="G48" t="s">
        <v>154</v>
      </c>
    </row>
    <row r="49" spans="3:7" ht="29.25" customHeight="1">
      <c r="C49" s="225">
        <v>62</v>
      </c>
      <c r="D49" s="266" t="s">
        <v>191</v>
      </c>
      <c r="G49" t="s">
        <v>154</v>
      </c>
    </row>
    <row r="50" spans="3:7" ht="29.25" customHeight="1">
      <c r="C50" s="225">
        <v>63</v>
      </c>
      <c r="D50" s="266" t="s">
        <v>192</v>
      </c>
      <c r="G50" t="s">
        <v>154</v>
      </c>
    </row>
    <row r="51" spans="3:7" ht="29.25" customHeight="1">
      <c r="C51" s="225">
        <v>64</v>
      </c>
      <c r="D51" s="225" t="s">
        <v>165</v>
      </c>
      <c r="G51" t="s">
        <v>126</v>
      </c>
    </row>
    <row r="52" spans="3:7" ht="29.25" customHeight="1">
      <c r="C52" s="225">
        <v>65</v>
      </c>
      <c r="D52" s="266" t="s">
        <v>193</v>
      </c>
      <c r="G52" t="s">
        <v>154</v>
      </c>
    </row>
    <row r="53" spans="3:7" ht="29.25" customHeight="1">
      <c r="C53" s="225">
        <v>69</v>
      </c>
      <c r="D53" s="266" t="s">
        <v>155</v>
      </c>
      <c r="E53" s="268" t="s">
        <v>156</v>
      </c>
      <c r="G53" t="s">
        <v>126</v>
      </c>
    </row>
    <row r="54" spans="3:7" ht="29.25" customHeight="1">
      <c r="C54" s="225">
        <v>70</v>
      </c>
      <c r="D54" s="266" t="s">
        <v>195</v>
      </c>
      <c r="G54" t="s">
        <v>157</v>
      </c>
    </row>
    <row r="55" spans="3:7" ht="29.25" customHeight="1">
      <c r="C55" s="225">
        <v>71</v>
      </c>
      <c r="D55" s="266" t="s">
        <v>158</v>
      </c>
      <c r="G55" t="s">
        <v>157</v>
      </c>
    </row>
    <row r="56" spans="3:7" ht="29.25" customHeight="1">
      <c r="C56" s="225">
        <v>72</v>
      </c>
      <c r="D56" s="266" t="s">
        <v>196</v>
      </c>
      <c r="G56" t="s">
        <v>157</v>
      </c>
    </row>
    <row r="57" spans="3:7" ht="27">
      <c r="C57" s="225">
        <v>73</v>
      </c>
      <c r="D57" s="266" t="s">
        <v>197</v>
      </c>
      <c r="E57" s="268" t="s">
        <v>153</v>
      </c>
      <c r="F57" s="267" t="s">
        <v>132</v>
      </c>
      <c r="G57" t="s">
        <v>157</v>
      </c>
    </row>
    <row r="58" spans="3:7" ht="27">
      <c r="C58" s="225">
        <v>74</v>
      </c>
      <c r="D58" s="266" t="s">
        <v>198</v>
      </c>
      <c r="E58" s="268" t="s">
        <v>153</v>
      </c>
      <c r="F58" s="267" t="s">
        <v>133</v>
      </c>
      <c r="G58" t="s">
        <v>157</v>
      </c>
    </row>
    <row r="59" spans="3:7" ht="27">
      <c r="C59" s="225">
        <v>75</v>
      </c>
      <c r="D59" s="266" t="s">
        <v>159</v>
      </c>
      <c r="G59" t="s">
        <v>157</v>
      </c>
    </row>
    <row r="60" spans="3:7" ht="27">
      <c r="C60" s="225">
        <v>76</v>
      </c>
      <c r="D60" s="266" t="s">
        <v>160</v>
      </c>
      <c r="G60" t="s">
        <v>157</v>
      </c>
    </row>
    <row r="61" spans="3:7" ht="27">
      <c r="C61" s="225">
        <v>77</v>
      </c>
      <c r="D61" s="266" t="s">
        <v>217</v>
      </c>
      <c r="E61" s="267"/>
      <c r="G61" t="s">
        <v>218</v>
      </c>
    </row>
    <row r="62" spans="3:7" ht="27">
      <c r="C62" s="225">
        <v>78</v>
      </c>
      <c r="D62" s="266" t="s">
        <v>199</v>
      </c>
      <c r="G62" t="s">
        <v>157</v>
      </c>
    </row>
    <row r="63" spans="3:7">
      <c r="D63" s="275"/>
    </row>
  </sheetData>
  <phoneticPr fontId="2"/>
  <dataValidations count="1">
    <dataValidation type="list" allowBlank="1" showInputMessage="1" showErrorMessage="1" sqref="D7:D11" xr:uid="{744B3E85-0E5A-4DE7-8118-1A23EFA0DF63}">
      <formula1>研修会名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5"/>
  <sheetViews>
    <sheetView workbookViewId="0">
      <selection activeCell="D18" sqref="D18"/>
    </sheetView>
  </sheetViews>
  <sheetFormatPr defaultRowHeight="13.5"/>
  <sheetData>
    <row r="1" spans="1:4">
      <c r="A1">
        <v>1</v>
      </c>
      <c r="B1" t="s">
        <v>24</v>
      </c>
      <c r="C1">
        <v>27</v>
      </c>
      <c r="D1">
        <v>0</v>
      </c>
    </row>
    <row r="2" spans="1:4">
      <c r="A2">
        <v>2</v>
      </c>
      <c r="B2" t="s">
        <v>25</v>
      </c>
      <c r="C2">
        <v>28</v>
      </c>
      <c r="D2">
        <v>1</v>
      </c>
    </row>
    <row r="3" spans="1:4">
      <c r="A3">
        <v>3</v>
      </c>
      <c r="B3" t="s">
        <v>26</v>
      </c>
      <c r="D3">
        <v>2</v>
      </c>
    </row>
    <row r="4" spans="1:4">
      <c r="A4">
        <v>4</v>
      </c>
      <c r="B4" t="s">
        <v>27</v>
      </c>
      <c r="D4">
        <v>3</v>
      </c>
    </row>
    <row r="5" spans="1:4">
      <c r="A5">
        <v>5</v>
      </c>
      <c r="B5" t="s">
        <v>28</v>
      </c>
      <c r="D5">
        <v>4</v>
      </c>
    </row>
    <row r="6" spans="1:4">
      <c r="A6">
        <v>6</v>
      </c>
      <c r="B6" t="s">
        <v>29</v>
      </c>
      <c r="D6">
        <v>5</v>
      </c>
    </row>
    <row r="7" spans="1:4">
      <c r="A7">
        <v>7</v>
      </c>
      <c r="B7" t="s">
        <v>30</v>
      </c>
      <c r="D7">
        <v>6</v>
      </c>
    </row>
    <row r="8" spans="1:4">
      <c r="A8">
        <v>8</v>
      </c>
      <c r="B8" t="s">
        <v>31</v>
      </c>
      <c r="D8">
        <v>7</v>
      </c>
    </row>
    <row r="9" spans="1:4">
      <c r="A9">
        <v>9</v>
      </c>
      <c r="B9" t="s">
        <v>32</v>
      </c>
      <c r="D9">
        <v>8</v>
      </c>
    </row>
    <row r="10" spans="1:4">
      <c r="A10">
        <v>10</v>
      </c>
      <c r="B10" t="s">
        <v>33</v>
      </c>
      <c r="D10">
        <v>9</v>
      </c>
    </row>
    <row r="11" spans="1:4">
      <c r="A11">
        <v>11</v>
      </c>
      <c r="B11" t="s">
        <v>34</v>
      </c>
      <c r="D11">
        <v>10</v>
      </c>
    </row>
    <row r="12" spans="1:4">
      <c r="A12">
        <v>12</v>
      </c>
      <c r="B12" t="s">
        <v>35</v>
      </c>
      <c r="D12">
        <v>11</v>
      </c>
    </row>
    <row r="13" spans="1:4">
      <c r="A13">
        <v>13</v>
      </c>
      <c r="B13" t="s">
        <v>36</v>
      </c>
    </row>
    <row r="14" spans="1:4">
      <c r="A14">
        <v>14</v>
      </c>
      <c r="B14" t="s">
        <v>37</v>
      </c>
    </row>
    <row r="15" spans="1:4">
      <c r="A15">
        <v>15</v>
      </c>
      <c r="B15" t="s">
        <v>38</v>
      </c>
    </row>
    <row r="16" spans="1:4">
      <c r="A16">
        <v>16</v>
      </c>
      <c r="B16" t="s">
        <v>39</v>
      </c>
    </row>
    <row r="17" spans="1:2">
      <c r="A17">
        <v>17</v>
      </c>
      <c r="B17" t="s">
        <v>40</v>
      </c>
    </row>
    <row r="18" spans="1:2">
      <c r="A18">
        <v>18</v>
      </c>
      <c r="B18" t="s">
        <v>41</v>
      </c>
    </row>
    <row r="19" spans="1:2">
      <c r="A19">
        <v>19</v>
      </c>
      <c r="B19" t="s">
        <v>42</v>
      </c>
    </row>
    <row r="20" spans="1:2">
      <c r="A20">
        <v>20</v>
      </c>
      <c r="B20" t="s">
        <v>43</v>
      </c>
    </row>
    <row r="21" spans="1:2">
      <c r="A21">
        <v>21</v>
      </c>
      <c r="B21" t="s">
        <v>44</v>
      </c>
    </row>
    <row r="22" spans="1:2">
      <c r="A22">
        <v>22</v>
      </c>
      <c r="B22" t="s">
        <v>45</v>
      </c>
    </row>
    <row r="23" spans="1:2">
      <c r="A23">
        <v>23</v>
      </c>
    </row>
    <row r="24" spans="1:2">
      <c r="A24">
        <v>24</v>
      </c>
    </row>
    <row r="25" spans="1:2">
      <c r="A25">
        <v>25</v>
      </c>
    </row>
    <row r="26" spans="1:2">
      <c r="A26">
        <v>26</v>
      </c>
    </row>
    <row r="27" spans="1:2">
      <c r="A27">
        <v>27</v>
      </c>
    </row>
    <row r="28" spans="1:2">
      <c r="A28">
        <v>28</v>
      </c>
    </row>
    <row r="29" spans="1:2">
      <c r="A29">
        <v>29</v>
      </c>
    </row>
    <row r="30" spans="1:2">
      <c r="A30">
        <v>30</v>
      </c>
    </row>
    <row r="31" spans="1:2">
      <c r="A31">
        <v>31</v>
      </c>
    </row>
    <row r="32" spans="1:2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申込書1 (Web用) </vt:lpstr>
      <vt:lpstr>Sheet2</vt:lpstr>
      <vt:lpstr>Sheet3</vt:lpstr>
      <vt:lpstr>Sheet1</vt:lpstr>
      <vt:lpstr>'申込書1 (Web用)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北海道看護協会</dc:creator>
  <cp:lastModifiedBy>kyoiku06</cp:lastModifiedBy>
  <cp:lastPrinted>2022-02-09T06:12:22Z</cp:lastPrinted>
  <dcterms:created xsi:type="dcterms:W3CDTF">2004-05-25T02:47:11Z</dcterms:created>
  <dcterms:modified xsi:type="dcterms:W3CDTF">2022-06-07T00:26:07Z</dcterms:modified>
</cp:coreProperties>
</file>